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nhagen3\Downloads\"/>
    </mc:Choice>
  </mc:AlternateContent>
  <xr:revisionPtr revIDLastSave="0" documentId="13_ncr:1_{F56BE860-F4CC-4329-B928-43BB4F5B9AC9}" xr6:coauthVersionLast="47" xr6:coauthVersionMax="47" xr10:uidLastSave="{00000000-0000-0000-0000-000000000000}"/>
  <bookViews>
    <workbookView xWindow="28680" yWindow="-120" windowWidth="29040" windowHeight="17520" tabRatio="500" activeTab="4" xr2:uid="{00000000-000D-0000-FFFF-FFFF00000000}"/>
  </bookViews>
  <sheets>
    <sheet name="Introduction" sheetId="1" r:id="rId1"/>
    <sheet name="Head CT - Trauma" sheetId="2" r:id="rId2"/>
    <sheet name="Head CT - Mastoid" sheetId="3" r:id="rId3"/>
    <sheet name="Chest CT - Infections" sheetId="4" r:id="rId4"/>
    <sheet name="Chest CT - HR CT" sheetId="6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O73" i="6" l="1"/>
  <c r="AL73" i="6"/>
  <c r="AJ73" i="6"/>
  <c r="AH73" i="6"/>
  <c r="AF73" i="6"/>
  <c r="AA73" i="6"/>
  <c r="X73" i="6"/>
  <c r="V73" i="6"/>
  <c r="T73" i="6"/>
  <c r="R73" i="6"/>
  <c r="C12" i="1"/>
  <c r="C11" i="1"/>
  <c r="J73" i="6"/>
  <c r="M73" i="6"/>
  <c r="H73" i="6"/>
  <c r="F73" i="6"/>
  <c r="D73" i="6"/>
  <c r="C13" i="1" s="1"/>
  <c r="AL73" i="4"/>
  <c r="AK73" i="4"/>
  <c r="AJ73" i="4"/>
  <c r="AI73" i="4"/>
  <c r="AH73" i="4"/>
  <c r="AB73" i="4"/>
  <c r="AA73" i="4"/>
  <c r="Z73" i="4"/>
  <c r="Y73" i="4"/>
  <c r="X73" i="4"/>
  <c r="R73" i="4"/>
  <c r="Q73" i="4"/>
  <c r="P73" i="4"/>
  <c r="O73" i="4"/>
  <c r="N73" i="4"/>
  <c r="H73" i="4"/>
  <c r="G73" i="4"/>
  <c r="F73" i="4"/>
  <c r="E73" i="4"/>
  <c r="D73" i="4"/>
  <c r="AL73" i="3"/>
  <c r="AK73" i="3"/>
  <c r="AJ73" i="3"/>
  <c r="AI73" i="3"/>
  <c r="AH73" i="3"/>
  <c r="AB73" i="3"/>
  <c r="AA73" i="3"/>
  <c r="Z73" i="3"/>
  <c r="Y73" i="3"/>
  <c r="X73" i="3"/>
  <c r="R73" i="3"/>
  <c r="Q73" i="3"/>
  <c r="P73" i="3"/>
  <c r="O73" i="3"/>
  <c r="N73" i="3"/>
  <c r="H73" i="3"/>
  <c r="G73" i="3"/>
  <c r="F73" i="3"/>
  <c r="E73" i="3"/>
  <c r="D73" i="3"/>
  <c r="C10" i="1"/>
  <c r="AL73" i="2"/>
  <c r="AK73" i="2"/>
  <c r="AJ73" i="2"/>
  <c r="AI73" i="2"/>
  <c r="AH73" i="2"/>
  <c r="AB73" i="2"/>
  <c r="AA73" i="2"/>
  <c r="Z73" i="2"/>
  <c r="Y73" i="2"/>
  <c r="X73" i="2"/>
  <c r="R73" i="2"/>
  <c r="Q73" i="2"/>
  <c r="P73" i="2"/>
  <c r="O73" i="2"/>
  <c r="N73" i="2"/>
  <c r="E73" i="2"/>
  <c r="F73" i="2"/>
  <c r="G73" i="2"/>
  <c r="H73" i="2"/>
  <c r="D73" i="2"/>
</calcChain>
</file>

<file path=xl/sharedStrings.xml><?xml version="1.0" encoding="utf-8"?>
<sst xmlns="http://schemas.openxmlformats.org/spreadsheetml/2006/main" count="2309" uniqueCount="172">
  <si>
    <t>Hi, this is the introduction page to this acquisition protocol template.</t>
  </si>
  <si>
    <t xml:space="preserve">Thank you again for filling this form. </t>
  </si>
  <si>
    <t>PLEASE FILL IN YOUR CONTACT INFORMATION</t>
  </si>
  <si>
    <t>INTRODUCTION TO THE TEMPLATE</t>
  </si>
  <si>
    <t>For every indication, there is a new sheet in this file. You can reach these sheets by 
clicking in the ribbon on the bottom, or the link in the list below.</t>
  </si>
  <si>
    <t>Name</t>
  </si>
  <si>
    <t>The following indications are included in this template:</t>
  </si>
  <si>
    <t>Percentage completed:</t>
  </si>
  <si>
    <t>E-mail address</t>
  </si>
  <si>
    <t>Head CT - Trauma</t>
  </si>
  <si>
    <t>Head CT - Mastoid imaging</t>
  </si>
  <si>
    <t>Institution</t>
  </si>
  <si>
    <t>Chest CT - Infections</t>
  </si>
  <si>
    <t>Chest CT - HR CT</t>
  </si>
  <si>
    <t>Location</t>
  </si>
  <si>
    <t>INSTRUCTIONS FOR FILLING IN THE TEMPLATE</t>
  </si>
  <si>
    <t>Protocol 1</t>
  </si>
  <si>
    <t>Please start by filling your contact details in the table on the right of this worksheet.</t>
  </si>
  <si>
    <t>CT system info</t>
  </si>
  <si>
    <t>Then, continue to the desired indication by clicking on the links above or the tabs below.</t>
  </si>
  <si>
    <t>Parameter</t>
  </si>
  <si>
    <t>Example answer</t>
  </si>
  <si>
    <t>Answer</t>
  </si>
  <si>
    <t>In each sheet, the acquisition protocol can be filled in for every CT scanner you have, if they differ.</t>
  </si>
  <si>
    <t>Manufacturer</t>
  </si>
  <si>
    <t>Siemens</t>
  </si>
  <si>
    <t>A part of an example protocol can be found on the right of this explanation, under the table for contact details. This is not the complete table.</t>
  </si>
  <si>
    <t>Model</t>
  </si>
  <si>
    <t>SOMATOM Flash (v…)</t>
  </si>
  <si>
    <r>
      <rPr>
        <sz val="11"/>
        <color theme="1"/>
        <rFont val="Aptos Narrow"/>
        <family val="2"/>
        <charset val="1"/>
      </rPr>
      <t xml:space="preserve">Each protocol template contains a column stating the parameter, a column giving additional </t>
    </r>
    <r>
      <rPr>
        <i/>
        <sz val="11"/>
        <color theme="1"/>
        <rFont val="Aptos Narrow"/>
        <family val="2"/>
        <charset val="1"/>
      </rPr>
      <t xml:space="preserve">comments in italics, </t>
    </r>
    <r>
      <rPr>
        <sz val="11"/>
        <color theme="1"/>
        <rFont val="Aptos Narrow"/>
        <family val="2"/>
        <charset val="1"/>
      </rPr>
      <t>and one set of columns for your answers.</t>
    </r>
  </si>
  <si>
    <t>Number of detector rows</t>
  </si>
  <si>
    <t xml:space="preserve">Each answer block contains 5 columns, each for one (age/weight) category. Please define these categories at the top of each protocol </t>
  </si>
  <si>
    <t>Number of 'slices'</t>
  </si>
  <si>
    <t>Cells that require your input are marked yellow until you have given your input</t>
  </si>
  <si>
    <t>Year of installation</t>
  </si>
  <si>
    <t>mm/yyyy</t>
  </si>
  <si>
    <t>If the protocols do not differ, only one filled template per indication suffices.</t>
  </si>
  <si>
    <t xml:space="preserve">If more than four protocols per indication are available, the table can easily be copied and pasted. </t>
  </si>
  <si>
    <t>Protocol information</t>
  </si>
  <si>
    <t>Please make sure all values are noted in correct units. Correct units are given in brackets.</t>
  </si>
  <si>
    <t>Parameter (unit)</t>
  </si>
  <si>
    <t>Comments (examples)</t>
  </si>
  <si>
    <t xml:space="preserve">Regarding the dosimetric values (CTDI, DLP, SSDE), please state the average/range used for the last 5-10 patients of that specific (age/weight) category. </t>
  </si>
  <si>
    <t>Patient group categorisation</t>
  </si>
  <si>
    <t>Select patient group 
categorisation</t>
  </si>
  <si>
    <t>Patient group definition/boundaries (years/kg*)</t>
  </si>
  <si>
    <t>It is encouraged to send in additional dosimetric summaries from your institute's radiation dose monitoring service as reference.</t>
  </si>
  <si>
    <t>&lt;..</t>
  </si>
  <si>
    <t>..-..</t>
  </si>
  <si>
    <t>..--..</t>
  </si>
  <si>
    <t>&gt;..</t>
  </si>
  <si>
    <t>Regarding the Reconstructions, please specify only the axial/transversal plane reconstructions, unless a specific viewing angle is essential for your protocol.</t>
  </si>
  <si>
    <t>Acquisition</t>
  </si>
  <si>
    <t>If more than two reconstructions are necessary for your protocol, the specific rows can be copied and pasted.</t>
  </si>
  <si>
    <t>CTDIvol (mGy)</t>
  </si>
  <si>
    <t>Range/average for each category. Use the average of the last 5-10 patients. Use the CTDI for the main scan, no inclusion of e.g. scanograms</t>
  </si>
  <si>
    <t>Cells marked in red are missing essential data, but will turn white if data is entered.</t>
  </si>
  <si>
    <t>Cells marked in orange are missing essential data or the entered values might be too high or too low.</t>
  </si>
  <si>
    <t xml:space="preserve">Questions that have limited answer options, can be answered using a drop-down. </t>
  </si>
  <si>
    <t>If CTDIvol is not available
please fill in CTDIw (mGy)</t>
  </si>
  <si>
    <t>Click</t>
  </si>
  <si>
    <t>You can always return to this introductory sheet by clicking the green button on top of each sheet.</t>
  </si>
  <si>
    <t>Please make sure you save the worksheet regularly, to avoid data loss.</t>
  </si>
  <si>
    <t xml:space="preserve">CTDI reference </t>
  </si>
  <si>
    <t xml:space="preserve">Paediatric reference
Adult reference </t>
  </si>
  <si>
    <t>If there is anything unclear, do not hesitate to contact the researchers!</t>
  </si>
  <si>
    <t>Do not guess what to fill in, just send us an email!</t>
  </si>
  <si>
    <t>Contact the team via: RHYTHM@umcutrecht.nl</t>
  </si>
  <si>
    <t>Acquistion protocol template for survey - Diagnostic CT</t>
  </si>
  <si>
    <t>RETURN TO THE
 INTRODUCTION SHEET</t>
  </si>
  <si>
    <t>Protocol Indication:</t>
  </si>
  <si>
    <t>Non-contrast-enhanced Head CT - Trauma</t>
  </si>
  <si>
    <t>Protocol 2 (if applicable)</t>
  </si>
  <si>
    <t>Protocol 3 (if applicable)</t>
  </si>
  <si>
    <t>Protocol 4 (if applicable)</t>
  </si>
  <si>
    <t>Model (software generation)</t>
  </si>
  <si>
    <t>Date of installation</t>
  </si>
  <si>
    <t>mm/yyyy
If only year is known, please give it as 01/yyyy</t>
  </si>
  <si>
    <t>Clinical reason for  using this protocol</t>
  </si>
  <si>
    <t xml:space="preserve">For example, "standard protocol"
or " moving patient" </t>
  </si>
  <si>
    <t>Select patient group categorisation</t>
  </si>
  <si>
    <t>And define border categories</t>
  </si>
  <si>
    <t>Breathing instructions</t>
  </si>
  <si>
    <t>Free breathing, Breath hold (expiration),
breath hold (inspiration), other, N/A</t>
  </si>
  <si>
    <t>Anatomic boundaries used for 
defining scan length/range</t>
  </si>
  <si>
    <t xml:space="preserve">for example, " from top outer ear to
chin"  or " clavicula to liver" </t>
  </si>
  <si>
    <t>Is automatic exposure Control used?</t>
  </si>
  <si>
    <t>yes/no</t>
  </si>
  <si>
    <t>If AEC is used, is the factory protocol adapted?</t>
  </si>
  <si>
    <t>If AEC is used, please specify name and type of AEC algorithm or product</t>
  </si>
  <si>
    <t>Automatic tube current modulation
Automatic tube voltage selection
Other/combination</t>
  </si>
  <si>
    <t>If tube current modulation is used, please specify exposure reference, 
e.g. quality reference mAs,  or noise index.</t>
  </si>
  <si>
    <t>If tube voltage modulation is used, please specify exposure reference, 
e.g. reference kV,  or specific "tissue of interest".</t>
  </si>
  <si>
    <t>If no AEC is used, please specify and describe how a patient size specific
CTDIvol value is realized</t>
  </si>
  <si>
    <t>Age specific
Weight specific
Other</t>
  </si>
  <si>
    <t>Tube voltage(s) (kV)</t>
  </si>
  <si>
    <t>Peak voltage (two in case 
of dual-energy acquisition; 
range in case of automatic selection)</t>
  </si>
  <si>
    <t>Tube current (mAs)</t>
  </si>
  <si>
    <t>Peak current (two in case 
of dual-energy acquisition; 
range in case of automatic selection)</t>
  </si>
  <si>
    <t>Is any additional beam filtering used?</t>
  </si>
  <si>
    <t>For example, Sn or Ag filter. 
If yes, please specify type.</t>
  </si>
  <si>
    <t>Pitch (-)</t>
  </si>
  <si>
    <t>Feed per rotation/ 
total collimation</t>
  </si>
  <si>
    <t>Method of scanning</t>
  </si>
  <si>
    <t>Helical, Step &amp; Shoot, Volumetric</t>
  </si>
  <si>
    <t>Rotation time (s)</t>
  </si>
  <si>
    <t>Slice collimation (mm)</t>
  </si>
  <si>
    <t>Width of single detector row</t>
  </si>
  <si>
    <t>Total collimation (mm)</t>
  </si>
  <si>
    <t>Total beam collimation
(# rows x slice collimation)</t>
  </si>
  <si>
    <t>Range/average for each category
Use the average of the last 5-10 patients
Use the CTDI for the main scan, no inclusion of e.g. scanograms</t>
  </si>
  <si>
    <t>CTDI phantom size (cm)</t>
  </si>
  <si>
    <t>16 cm (small/head)
32 cm (large/body)</t>
  </si>
  <si>
    <t>DLP (mGy x cm)</t>
  </si>
  <si>
    <t>CTDIvol (mGy) x 
Length of scan (cm)
Use the average of the last 5-10 patients in each category</t>
  </si>
  <si>
    <t>SSDE (mGy)</t>
  </si>
  <si>
    <t>Dose value that takes 
patient size into account
(if available)
Use the average of the last 5-10 patients in each category</t>
  </si>
  <si>
    <t>Reconstruction 1</t>
  </si>
  <si>
    <t xml:space="preserve">Please state the reconstructions most viewed by the radiologist, as reviewed by the radiologist. </t>
  </si>
  <si>
    <t>Clinical use</t>
  </si>
  <si>
    <t>Main viewing direction</t>
  </si>
  <si>
    <t>Axial, Coronal, Sagittal</t>
  </si>
  <si>
    <t>Kernel / Filter (-)</t>
  </si>
  <si>
    <t>"Bf40",  'B, soft tissue'</t>
  </si>
  <si>
    <t>Slice thickness (mm)</t>
  </si>
  <si>
    <t>The slice thickness the radiologist uses for review</t>
  </si>
  <si>
    <t>Increment (mm)</t>
  </si>
  <si>
    <t>The slice increment the radiologist uses for review</t>
  </si>
  <si>
    <t>Iterative or AI- / Deep Learning-based reconstruction used?</t>
  </si>
  <si>
    <t>If yes, please provide details
(strength, algorithm, name)</t>
  </si>
  <si>
    <t>Advanced post-processing used? If yes, please specify</t>
  </si>
  <si>
    <t>E.g. spectral reconstructions</t>
  </si>
  <si>
    <t>Reconstruction 2</t>
  </si>
  <si>
    <t>Other comments</t>
  </si>
  <si>
    <t>E.g. Special (clinical) indications for using this specific protocol</t>
  </si>
  <si>
    <t>yes</t>
  </si>
  <si>
    <t>no</t>
  </si>
  <si>
    <t>Patient group definition/boundaries (years)</t>
  </si>
  <si>
    <t>Patient group definition/boundaries (kg)</t>
  </si>
  <si>
    <t>16 (small/head)</t>
  </si>
  <si>
    <t>Helical</t>
  </si>
  <si>
    <t>32 (large/body)</t>
  </si>
  <si>
    <t>Step &amp; Shoot</t>
  </si>
  <si>
    <t>Volumetric</t>
  </si>
  <si>
    <t>Other</t>
  </si>
  <si>
    <t>Factory default is used</t>
  </si>
  <si>
    <t>Free breathing</t>
  </si>
  <si>
    <t>Factory protocol is adapted, but for adults</t>
  </si>
  <si>
    <t>Breath hold (expiration)</t>
  </si>
  <si>
    <t>Factory protocol is specifically adapted for children</t>
  </si>
  <si>
    <t>Breath hold (inspiration)</t>
  </si>
  <si>
    <t>other</t>
  </si>
  <si>
    <t>N/A</t>
  </si>
  <si>
    <t>Adult</t>
  </si>
  <si>
    <t>Paediatric</t>
  </si>
  <si>
    <t>Axial</t>
  </si>
  <si>
    <t>Coronal</t>
  </si>
  <si>
    <t>Sagittal</t>
  </si>
  <si>
    <t>non-contrast-enhanced Chest CT - Pulmonary metastases, infection</t>
  </si>
  <si>
    <t>Inspiration</t>
  </si>
  <si>
    <t>Expiration</t>
  </si>
  <si>
    <t xml:space="preserve">REQUIRED INFO </t>
  </si>
  <si>
    <t>Please make sure you have the following information per indication:</t>
  </si>
  <si>
    <t>a) acquisition protocol settings</t>
  </si>
  <si>
    <t>b) dosimetric data of a representative number of patients (we recommend at least 5-10)</t>
  </si>
  <si>
    <t>INSTRUCTIONS FOR SHARING THE TEMPLATE</t>
  </si>
  <si>
    <t>Link to our Castor upload tool</t>
  </si>
  <si>
    <t>Before sharing the template, make sure you have filled in your contact details in the section above.</t>
  </si>
  <si>
    <t>Once you have finished  the template, please share it with us either via the email address above, or via our secured tool (link below).</t>
  </si>
  <si>
    <t>non-contrast-enhanced Chest CT -  HR CT</t>
  </si>
  <si>
    <t>c) reconstruction information - as how the radiologists reviews the imaging. It might be that the original reconstructions are at for example 1 mm, but the radiologist reviews the imaging at 5mm. Please enter then the 5 mm in your information.</t>
  </si>
  <si>
    <t>Non-contrast-enhanced Head CT - Mastoid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</si>
</sst>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yyyy"/>
  </numFmts>
  <fonts count="21" x14ac:knownFonts="1">
    <font>
      <sz val="11"/>
      <color theme="1"/>
      <name val="Aptos Narrow"/>
      <family val="2"/>
      <charset val="1"/>
    </font>
    <font>
      <b/>
      <sz val="14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  <font>
      <u/>
      <sz val="11"/>
      <color theme="10"/>
      <name val="Aptos Narrow"/>
      <family val="2"/>
      <charset val="1"/>
    </font>
    <font>
      <sz val="11"/>
      <color theme="0"/>
      <name val="Aptos Narrow"/>
      <family val="2"/>
      <charset val="1"/>
    </font>
    <font>
      <sz val="11"/>
      <name val="Aptos Narrow"/>
      <family val="2"/>
      <charset val="1"/>
    </font>
    <font>
      <b/>
      <u/>
      <sz val="11"/>
      <color theme="1"/>
      <name val="Aptos Narrow"/>
      <family val="2"/>
      <charset val="1"/>
    </font>
    <font>
      <i/>
      <sz val="14"/>
      <color theme="1"/>
      <name val="Aptos Narrow"/>
      <family val="2"/>
      <charset val="1"/>
    </font>
    <font>
      <i/>
      <sz val="12"/>
      <color theme="1"/>
      <name val="Aptos Narrow"/>
      <family val="2"/>
      <charset val="1"/>
    </font>
    <font>
      <i/>
      <sz val="11"/>
      <color theme="1"/>
      <name val="Aptos Narrow"/>
      <family val="2"/>
      <charset val="1"/>
    </font>
    <font>
      <sz val="11"/>
      <color rgb="FF9C5700"/>
      <name val="Aptos Narrow"/>
      <family val="2"/>
      <charset val="1"/>
    </font>
    <font>
      <sz val="12"/>
      <color theme="1"/>
      <name val="Aptos Narrow"/>
      <family val="2"/>
      <charset val="1"/>
    </font>
    <font>
      <b/>
      <sz val="11"/>
      <color rgb="FF0000FF"/>
      <name val="Aptos Narrow"/>
      <family val="2"/>
      <charset val="1"/>
    </font>
    <font>
      <b/>
      <i/>
      <sz val="11"/>
      <color theme="1"/>
      <name val="Aptos Narrow"/>
      <family val="2"/>
      <charset val="1"/>
    </font>
    <font>
      <b/>
      <sz val="12"/>
      <color theme="1"/>
      <name val="Aptos Narrow"/>
      <family val="2"/>
      <charset val="1"/>
    </font>
    <font>
      <b/>
      <sz val="22"/>
      <color theme="1"/>
      <name val="Aptos Narrow"/>
      <family val="2"/>
      <charset val="1"/>
    </font>
    <font>
      <sz val="18"/>
      <color theme="1"/>
      <name val="Aptos Narrow"/>
      <family val="2"/>
      <charset val="1"/>
    </font>
    <font>
      <b/>
      <sz val="18"/>
      <color theme="1"/>
      <name val="Aptos Narrow"/>
      <family val="2"/>
      <charset val="1"/>
    </font>
    <font>
      <b/>
      <u/>
      <sz val="16"/>
      <color theme="1"/>
      <name val="Aptos Narrow"/>
      <family val="2"/>
      <charset val="1"/>
    </font>
    <font>
      <u/>
      <sz val="12"/>
      <color theme="10"/>
      <name val="Aptos Narrow"/>
      <family val="2"/>
      <charset val="1"/>
    </font>
    <font>
      <b/>
      <sz val="12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EB9C"/>
        <bgColor rgb="FFD9F2D0"/>
      </patternFill>
    </fill>
    <fill>
      <patternFill patternType="solid">
        <fgColor theme="7" tint="0.79989013336588644"/>
        <bgColor rgb="FFD9F2D0"/>
      </patternFill>
    </fill>
    <fill>
      <patternFill patternType="solid">
        <fgColor theme="2" tint="-0.249977111117893"/>
        <bgColor rgb="FF9999FF"/>
      </patternFill>
    </fill>
    <fill>
      <patternFill patternType="solid">
        <fgColor theme="2" tint="-9.9978637043366805E-2"/>
        <bgColor rgb="FFF2CFEE"/>
      </patternFill>
    </fill>
    <fill>
      <patternFill patternType="solid">
        <fgColor theme="2"/>
        <bgColor rgb="FFD9F2D0"/>
      </patternFill>
    </fill>
    <fill>
      <patternFill patternType="solid">
        <fgColor theme="9" tint="0.39988402966399123"/>
        <bgColor rgb="FF92D050"/>
      </patternFill>
    </fill>
    <fill>
      <patternFill patternType="solid">
        <fgColor theme="9" tint="0.79989013336588644"/>
        <bgColor rgb="FFE8E8E8"/>
      </patternFill>
    </fill>
  </fills>
  <borders count="36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auto="1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auto="1"/>
      </left>
      <right style="thin">
        <color theme="2" tint="-0.249977111117893"/>
      </right>
      <top style="thin">
        <color theme="2" tint="-9.9978637043366805E-2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9.9978637043366805E-2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auto="1"/>
      </right>
      <top style="thin">
        <color theme="2" tint="-9.9978637043366805E-2"/>
      </top>
      <bottom style="thin">
        <color theme="2" tint="-0.249977111117893"/>
      </bottom>
      <diagonal/>
    </border>
    <border>
      <left style="thin">
        <color auto="1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auto="1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auto="1"/>
      </left>
      <right/>
      <top style="thin">
        <color theme="2" tint="-9.9978637043366805E-2"/>
      </top>
      <bottom style="double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double">
        <color theme="2" tint="-9.9978637043366805E-2"/>
      </bottom>
      <diagonal/>
    </border>
    <border>
      <left style="thin">
        <color theme="2" tint="-9.9978637043366805E-2"/>
      </left>
      <right style="thin">
        <color auto="1"/>
      </right>
      <top style="thin">
        <color theme="2" tint="-9.9978637043366805E-2"/>
      </top>
      <bottom/>
      <diagonal/>
    </border>
    <border>
      <left/>
      <right style="thin">
        <color theme="2" tint="-0.249977111117893"/>
      </right>
      <top/>
      <bottom style="thin">
        <color auto="1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/>
      <right style="thin">
        <color auto="1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theme="2" tint="-0.249977111117893"/>
      </top>
      <bottom/>
      <diagonal/>
    </border>
    <border>
      <left/>
      <right style="thin">
        <color theme="2" tint="-9.9978637043366805E-2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9.9978637043366805E-2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9.9978637043366805E-2"/>
      </right>
      <top/>
      <bottom/>
      <diagonal/>
    </border>
  </borders>
  <cellStyleXfs count="3">
    <xf numFmtId="0" fontId="0" fillId="0" borderId="0"/>
    <xf numFmtId="0" fontId="3" fillId="0" borderId="0" applyBorder="0" applyProtection="0"/>
    <xf numFmtId="0" fontId="10" fillId="2" borderId="0" applyBorder="0" applyProtection="0"/>
  </cellStyleXfs>
  <cellXfs count="138">
    <xf numFmtId="0" fontId="0" fillId="0" borderId="0" xfId="0"/>
    <xf numFmtId="0" fontId="15" fillId="0" borderId="0" xfId="0" applyFont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0" xfId="0" applyAlignment="1">
      <alignment vertical="top" wrapText="1"/>
    </xf>
    <xf numFmtId="0" fontId="3" fillId="0" borderId="0" xfId="1" applyBorder="1" applyProtection="1"/>
    <xf numFmtId="9" fontId="4" fillId="0" borderId="0" xfId="0" applyNumberFormat="1" applyFont="1"/>
    <xf numFmtId="9" fontId="5" fillId="0" borderId="0" xfId="0" applyNumberFormat="1" applyFont="1"/>
    <xf numFmtId="0" fontId="5" fillId="0" borderId="0" xfId="0" applyFont="1"/>
    <xf numFmtId="0" fontId="4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left"/>
    </xf>
    <xf numFmtId="0" fontId="0" fillId="5" borderId="2" xfId="0" applyFill="1" applyBorder="1" applyAlignment="1">
      <alignment horizontal="center" vertical="top"/>
    </xf>
    <xf numFmtId="0" fontId="0" fillId="0" borderId="0" xfId="0" applyAlignment="1">
      <alignment horizontal="left" wrapText="1"/>
    </xf>
    <xf numFmtId="0" fontId="10" fillId="2" borderId="0" xfId="2" applyBorder="1" applyProtection="1"/>
    <xf numFmtId="0" fontId="0" fillId="5" borderId="2" xfId="0" applyFill="1" applyBorder="1" applyAlignment="1">
      <alignment vertical="top"/>
    </xf>
    <xf numFmtId="0" fontId="0" fillId="5" borderId="0" xfId="0" applyFill="1"/>
    <xf numFmtId="0" fontId="0" fillId="5" borderId="0" xfId="0" applyFill="1" applyAlignment="1">
      <alignment vertical="top"/>
    </xf>
    <xf numFmtId="0" fontId="0" fillId="6" borderId="0" xfId="0" applyFill="1" applyAlignment="1">
      <alignment vertical="top"/>
    </xf>
    <xf numFmtId="0" fontId="0" fillId="6" borderId="0" xfId="0" applyFill="1"/>
    <xf numFmtId="0" fontId="0" fillId="0" borderId="0" xfId="0" applyAlignment="1">
      <alignment vertical="top"/>
    </xf>
    <xf numFmtId="0" fontId="5" fillId="2" borderId="0" xfId="2" applyFont="1" applyBorder="1" applyAlignment="1" applyProtection="1">
      <alignment vertical="top"/>
    </xf>
    <xf numFmtId="49" fontId="5" fillId="0" borderId="0" xfId="0" applyNumberFormat="1" applyFont="1" applyAlignment="1">
      <alignment vertical="top"/>
    </xf>
    <xf numFmtId="0" fontId="5" fillId="0" borderId="3" xfId="0" applyFont="1" applyBorder="1" applyAlignment="1">
      <alignment vertical="top"/>
    </xf>
    <xf numFmtId="0" fontId="0" fillId="5" borderId="0" xfId="0" applyFill="1" applyAlignment="1">
      <alignment horizontal="center" vertical="top"/>
    </xf>
    <xf numFmtId="0" fontId="0" fillId="0" borderId="0" xfId="0" applyAlignment="1">
      <alignment horizontal="left" vertical="center"/>
    </xf>
    <xf numFmtId="0" fontId="12" fillId="7" borderId="0" xfId="1" applyFont="1" applyFill="1" applyBorder="1" applyProtection="1"/>
    <xf numFmtId="0" fontId="0" fillId="0" borderId="0" xfId="0" applyAlignment="1">
      <alignment horizontal="left" vertical="top"/>
    </xf>
    <xf numFmtId="0" fontId="0" fillId="0" borderId="3" xfId="0" applyBorder="1" applyAlignment="1">
      <alignment vertical="top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7" borderId="0" xfId="1" applyFont="1" applyFill="1" applyBorder="1" applyAlignment="1" applyProtection="1">
      <alignment horizontal="center" vertical="top" wrapText="1"/>
    </xf>
    <xf numFmtId="0" fontId="15" fillId="0" borderId="0" xfId="0" applyFont="1" applyAlignment="1">
      <alignment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6" fillId="0" borderId="0" xfId="0" applyFont="1" applyAlignment="1">
      <alignment vertical="top"/>
    </xf>
    <xf numFmtId="0" fontId="9" fillId="5" borderId="11" xfId="0" applyFont="1" applyFill="1" applyBorder="1" applyAlignment="1">
      <alignment vertical="top"/>
    </xf>
    <xf numFmtId="0" fontId="9" fillId="6" borderId="12" xfId="0" applyFont="1" applyFill="1" applyBorder="1" applyAlignment="1">
      <alignment vertical="top"/>
    </xf>
    <xf numFmtId="0" fontId="0" fillId="5" borderId="14" xfId="0" applyFill="1" applyBorder="1" applyAlignment="1">
      <alignment vertical="top"/>
    </xf>
    <xf numFmtId="0" fontId="9" fillId="6" borderId="15" xfId="0" applyFont="1" applyFill="1" applyBorder="1" applyAlignment="1">
      <alignment vertical="top"/>
    </xf>
    <xf numFmtId="0" fontId="0" fillId="5" borderId="17" xfId="0" applyFill="1" applyBorder="1" applyAlignment="1">
      <alignment vertical="top"/>
    </xf>
    <xf numFmtId="0" fontId="9" fillId="6" borderId="18" xfId="0" applyFont="1" applyFill="1" applyBorder="1" applyAlignment="1">
      <alignment vertical="top"/>
    </xf>
    <xf numFmtId="0" fontId="9" fillId="6" borderId="18" xfId="0" applyFont="1" applyFill="1" applyBorder="1" applyAlignment="1">
      <alignment horizontal="left" vertical="top"/>
    </xf>
    <xf numFmtId="0" fontId="9" fillId="6" borderId="18" xfId="0" applyFont="1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9" fillId="5" borderId="20" xfId="0" applyFont="1" applyFill="1" applyBorder="1" applyAlignment="1">
      <alignment vertical="top"/>
    </xf>
    <xf numFmtId="0" fontId="9" fillId="6" borderId="21" xfId="0" applyFont="1" applyFill="1" applyBorder="1" applyAlignment="1">
      <alignment vertical="top"/>
    </xf>
    <xf numFmtId="0" fontId="9" fillId="5" borderId="2" xfId="0" applyFont="1" applyFill="1" applyBorder="1" applyAlignment="1">
      <alignment vertical="top"/>
    </xf>
    <xf numFmtId="0" fontId="9" fillId="6" borderId="0" xfId="0" applyFont="1" applyFill="1" applyAlignment="1">
      <alignment vertical="top" wrapText="1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9" fillId="6" borderId="0" xfId="0" applyFont="1" applyFill="1" applyAlignment="1">
      <alignment vertical="top"/>
    </xf>
    <xf numFmtId="0" fontId="0" fillId="5" borderId="4" xfId="0" applyFill="1" applyBorder="1" applyAlignment="1">
      <alignment vertical="top"/>
    </xf>
    <xf numFmtId="0" fontId="0" fillId="6" borderId="23" xfId="0" applyFill="1" applyBorder="1" applyAlignment="1">
      <alignment vertical="top"/>
    </xf>
    <xf numFmtId="49" fontId="5" fillId="0" borderId="18" xfId="0" applyNumberFormat="1" applyFont="1" applyBorder="1" applyAlignment="1">
      <alignment vertical="top"/>
    </xf>
    <xf numFmtId="49" fontId="5" fillId="0" borderId="25" xfId="0" applyNumberFormat="1" applyFont="1" applyBorder="1" applyAlignment="1">
      <alignment vertical="top"/>
    </xf>
    <xf numFmtId="0" fontId="5" fillId="0" borderId="19" xfId="0" applyFont="1" applyBorder="1" applyAlignment="1">
      <alignment vertical="top"/>
    </xf>
    <xf numFmtId="0" fontId="0" fillId="5" borderId="27" xfId="0" applyFill="1" applyBorder="1" applyAlignment="1">
      <alignment vertical="top"/>
    </xf>
    <xf numFmtId="0" fontId="0" fillId="6" borderId="28" xfId="0" applyFill="1" applyBorder="1" applyAlignment="1">
      <alignment vertical="top" wrapText="1"/>
    </xf>
    <xf numFmtId="0" fontId="0" fillId="5" borderId="17" xfId="0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9" fillId="6" borderId="28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5" borderId="2" xfId="0" applyFont="1" applyFill="1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/>
    </xf>
    <xf numFmtId="0" fontId="5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0" fillId="6" borderId="0" xfId="0" applyFill="1" applyAlignment="1">
      <alignment vertical="top" wrapText="1"/>
    </xf>
    <xf numFmtId="0" fontId="5" fillId="0" borderId="0" xfId="1" applyFont="1" applyBorder="1" applyProtection="1"/>
    <xf numFmtId="0" fontId="5" fillId="0" borderId="0" xfId="1" applyFont="1" applyBorder="1" applyAlignment="1" applyProtection="1">
      <alignment wrapText="1"/>
    </xf>
    <xf numFmtId="0" fontId="19" fillId="0" borderId="0" xfId="1" applyFont="1" applyAlignment="1">
      <alignment horizontal="center"/>
    </xf>
    <xf numFmtId="0" fontId="5" fillId="0" borderId="0" xfId="1" applyFont="1"/>
    <xf numFmtId="0" fontId="5" fillId="0" borderId="24" xfId="2" applyFont="1" applyFill="1" applyBorder="1" applyAlignment="1" applyProtection="1">
      <alignment vertical="top"/>
    </xf>
    <xf numFmtId="0" fontId="0" fillId="0" borderId="32" xfId="0" applyBorder="1"/>
    <xf numFmtId="0" fontId="12" fillId="0" borderId="0" xfId="1" applyFont="1" applyBorder="1" applyAlignment="1" applyProtection="1">
      <alignment horizontal="center" vertical="top" wrapText="1"/>
    </xf>
    <xf numFmtId="0" fontId="20" fillId="0" borderId="0" xfId="0" applyFont="1" applyAlignment="1">
      <alignment horizontal="center" vertical="top"/>
    </xf>
    <xf numFmtId="0" fontId="20" fillId="0" borderId="29" xfId="0" applyFont="1" applyBorder="1" applyAlignment="1">
      <alignment horizontal="center" vertical="top"/>
    </xf>
    <xf numFmtId="0" fontId="0" fillId="0" borderId="30" xfId="0" applyBorder="1" applyAlignment="1">
      <alignment vertical="top"/>
    </xf>
    <xf numFmtId="0" fontId="20" fillId="0" borderId="33" xfId="0" applyFont="1" applyBorder="1" applyAlignment="1">
      <alignment horizontal="center" vertical="top"/>
    </xf>
    <xf numFmtId="0" fontId="0" fillId="0" borderId="34" xfId="0" applyBorder="1" applyAlignment="1">
      <alignment vertical="top"/>
    </xf>
    <xf numFmtId="0" fontId="0" fillId="0" borderId="35" xfId="0" applyBorder="1"/>
    <xf numFmtId="0" fontId="0" fillId="0" borderId="35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9" xfId="0" applyBorder="1" applyAlignment="1">
      <alignment vertical="top"/>
    </xf>
    <xf numFmtId="0" fontId="0" fillId="3" borderId="1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7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7" fillId="4" borderId="8" xfId="0" applyFont="1" applyFill="1" applyBorder="1" applyAlignment="1">
      <alignment horizontal="center" vertical="top"/>
    </xf>
    <xf numFmtId="0" fontId="8" fillId="5" borderId="4" xfId="0" applyFont="1" applyFill="1" applyBorder="1" applyAlignment="1">
      <alignment horizontal="center" vertical="top"/>
    </xf>
    <xf numFmtId="0" fontId="8" fillId="6" borderId="5" xfId="0" applyFont="1" applyFill="1" applyBorder="1" applyAlignment="1">
      <alignment horizontal="center" vertical="top"/>
    </xf>
    <xf numFmtId="0" fontId="8" fillId="5" borderId="6" xfId="0" applyFont="1" applyFill="1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0" fontId="9" fillId="6" borderId="0" xfId="0" applyFont="1" applyFill="1" applyAlignment="1">
      <alignment horizontal="center" vertical="top"/>
    </xf>
    <xf numFmtId="49" fontId="0" fillId="0" borderId="3" xfId="0" applyNumberFormat="1" applyBorder="1" applyAlignment="1">
      <alignment horizontal="center" vertical="top"/>
    </xf>
    <xf numFmtId="0" fontId="0" fillId="5" borderId="2" xfId="0" applyFill="1" applyBorder="1" applyAlignment="1">
      <alignment horizontal="center" vertical="top" wrapText="1"/>
    </xf>
    <xf numFmtId="1" fontId="0" fillId="0" borderId="3" xfId="0" applyNumberForma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6" fillId="5" borderId="2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top" wrapText="1"/>
    </xf>
    <xf numFmtId="164" fontId="0" fillId="0" borderId="3" xfId="0" applyNumberFormat="1" applyBorder="1" applyAlignment="1">
      <alignment horizontal="center" vertical="top"/>
    </xf>
    <xf numFmtId="0" fontId="11" fillId="5" borderId="6" xfId="0" applyFont="1" applyFill="1" applyBorder="1" applyAlignment="1">
      <alignment horizontal="center" vertical="top"/>
    </xf>
    <xf numFmtId="0" fontId="9" fillId="6" borderId="9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8" fillId="8" borderId="7" xfId="0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0" fillId="0" borderId="16" xfId="0" applyNumberFormat="1" applyBorder="1" applyAlignment="1">
      <alignment horizontal="center" vertical="top"/>
    </xf>
    <xf numFmtId="49" fontId="0" fillId="0" borderId="19" xfId="0" applyNumberFormat="1" applyBorder="1" applyAlignment="1">
      <alignment horizontal="center" vertical="top"/>
    </xf>
    <xf numFmtId="1" fontId="0" fillId="0" borderId="19" xfId="0" applyNumberFormat="1" applyBorder="1" applyAlignment="1">
      <alignment horizontal="center" vertical="top"/>
    </xf>
    <xf numFmtId="164" fontId="0" fillId="0" borderId="19" xfId="0" applyNumberFormat="1" applyBorder="1" applyAlignment="1">
      <alignment horizontal="center" vertical="top"/>
    </xf>
    <xf numFmtId="0" fontId="0" fillId="6" borderId="22" xfId="0" applyFill="1" applyBorder="1" applyAlignment="1">
      <alignment horizontal="center" vertical="top"/>
    </xf>
    <xf numFmtId="0" fontId="9" fillId="0" borderId="19" xfId="0" applyFont="1" applyBorder="1" applyAlignment="1">
      <alignment vertical="top"/>
    </xf>
    <xf numFmtId="0" fontId="0" fillId="5" borderId="17" xfId="0" applyFill="1" applyBorder="1" applyAlignment="1">
      <alignment horizontal="left" vertical="top" wrapText="1"/>
    </xf>
    <xf numFmtId="0" fontId="6" fillId="5" borderId="26" xfId="0" applyFont="1" applyFill="1" applyBorder="1" applyAlignment="1">
      <alignment horizontal="center" vertical="top"/>
    </xf>
    <xf numFmtId="0" fontId="0" fillId="5" borderId="17" xfId="0" applyFill="1" applyBorder="1" applyAlignment="1">
      <alignment vertical="top" wrapText="1"/>
    </xf>
    <xf numFmtId="0" fontId="0" fillId="5" borderId="17" xfId="0" applyFill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0" fillId="6" borderId="31" xfId="0" applyFill="1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49" fontId="5" fillId="0" borderId="24" xfId="0" applyNumberFormat="1" applyFont="1" applyBorder="1" applyAlignment="1">
      <alignment horizontal="center" vertical="top"/>
    </xf>
    <xf numFmtId="49" fontId="5" fillId="0" borderId="25" xfId="0" applyNumberFormat="1" applyFont="1" applyBorder="1" applyAlignment="1">
      <alignment horizontal="center" vertical="top"/>
    </xf>
    <xf numFmtId="0" fontId="5" fillId="0" borderId="24" xfId="2" applyFont="1" applyFill="1" applyBorder="1" applyAlignment="1" applyProtection="1">
      <alignment horizontal="center" vertical="top"/>
    </xf>
    <xf numFmtId="0" fontId="5" fillId="0" borderId="30" xfId="2" applyFont="1" applyFill="1" applyBorder="1" applyAlignment="1" applyProtection="1">
      <alignment horizontal="center" vertical="top"/>
    </xf>
    <xf numFmtId="0" fontId="12" fillId="7" borderId="0" xfId="1" applyFont="1" applyFill="1" applyBorder="1" applyAlignment="1" applyProtection="1">
      <alignment horizontal="center" vertical="top" wrapText="1"/>
    </xf>
    <xf numFmtId="0" fontId="0" fillId="0" borderId="29" xfId="0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5" fillId="0" borderId="29" xfId="0" applyFont="1" applyBorder="1" applyAlignment="1">
      <alignment horizontal="center" vertical="top"/>
    </xf>
    <xf numFmtId="49" fontId="5" fillId="0" borderId="30" xfId="0" applyNumberFormat="1" applyFont="1" applyBorder="1" applyAlignment="1">
      <alignment horizontal="center" vertical="top"/>
    </xf>
  </cellXfs>
  <cellStyles count="3">
    <cellStyle name="Excel Built-in Neutral" xfId="2" xr:uid="{00000000-0005-0000-0000-000007000000}"/>
    <cellStyle name="Hyperlink" xfId="1" builtinId="8"/>
    <cellStyle name="Normal" xfId="0" builtinId="0"/>
  </cellStyles>
  <dxfs count="167"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FFFFFF"/>
      </font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F9ED5"/>
      <rgbColor rgb="FFAEAEAE"/>
      <rgbColor rgb="FF808080"/>
      <rgbColor rgb="FF9999FF"/>
      <rgbColor rgb="FF993366"/>
      <rgbColor rgb="FFE8E8E8"/>
      <rgbColor rgb="FFCAEEFB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CFEE"/>
      <rgbColor rgb="FFD9F2D0"/>
      <rgbColor rgb="FFFFEB9C"/>
      <rgbColor rgb="FF83CBEB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467886"/>
      <rgbColor rgb="FF8ED973"/>
      <rgbColor rgb="FF003366"/>
      <rgbColor rgb="FF339966"/>
      <rgbColor rgb="FF0033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429480</xdr:colOff>
      <xdr:row>41</xdr:row>
      <xdr:rowOff>10440</xdr:rowOff>
    </xdr:from>
    <xdr:to>
      <xdr:col>0</xdr:col>
      <xdr:colOff>758520</xdr:colOff>
      <xdr:row>41</xdr:row>
      <xdr:rowOff>190080</xdr:rowOff>
    </xdr:to>
    <xdr:grpSp>
      <xdr:nvGrpSpPr>
        <xdr:cNvPr id="2" name="Groe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29480" y="8668665"/>
          <a:ext cx="138540" cy="179640"/>
          <a:chOff x="429480" y="7557480"/>
          <a:chExt cx="329040" cy="179640"/>
        </a:xfrm>
      </xdr:grpSpPr>
      <xdr:sp macro="" textlink="">
        <xdr:nvSpPr>
          <xdr:cNvPr id="3" name="Rechthoek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429480" y="7557480"/>
            <a:ext cx="329040" cy="179640"/>
          </a:xfrm>
          <a:prstGeom prst="rect">
            <a:avLst/>
          </a:prstGeom>
          <a:gradFill rotWithShape="0">
            <a:gsLst>
              <a:gs pos="0">
                <a:srgbClr val="FFFFFF"/>
              </a:gs>
              <a:gs pos="100000">
                <a:srgbClr val="F0F3F7"/>
              </a:gs>
            </a:gsLst>
            <a:lin ang="5400000"/>
          </a:gradFill>
          <a:ln w="9525">
            <a:solidFill>
              <a:srgbClr val="AFB4BB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sp macro="" textlink="">
        <xdr:nvSpPr>
          <xdr:cNvPr id="4" name="Gelijkbenige driehoek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 rot="10800000">
            <a:off x="499680" y="7627320"/>
            <a:ext cx="189360" cy="63360"/>
          </a:xfrm>
          <a:prstGeom prst="triangle">
            <a:avLst>
              <a:gd name="adj" fmla="val 50000"/>
            </a:avLst>
          </a:prstGeom>
          <a:gradFill rotWithShape="0">
            <a:gsLst>
              <a:gs pos="0">
                <a:srgbClr val="949699"/>
              </a:gs>
              <a:gs pos="100000">
                <a:srgbClr val="57585A"/>
              </a:gs>
            </a:gsLst>
            <a:lin ang="0"/>
          </a:gradFill>
          <a:ln w="3175">
            <a:solidFill>
              <a:srgbClr val="A9ACAE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a.castoredc.com/open-survey/E23BE37C-9556-4AF3-AD3C-380D39F71CB8/1EB28228-03CE-437D-9E47-42DE7C3D385D/90311A4F-8BEA-4399-944F-170B4DE051D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2:P57"/>
  <sheetViews>
    <sheetView zoomScaleNormal="100" workbookViewId="0">
      <selection activeCell="C21" sqref="C21"/>
    </sheetView>
  </sheetViews>
  <sheetFormatPr defaultColWidth="8.5703125" defaultRowHeight="15" x14ac:dyDescent="0.25"/>
  <cols>
    <col min="2" max="2" width="111.5703125" customWidth="1"/>
    <col min="3" max="3" width="25.42578125" customWidth="1"/>
  </cols>
  <sheetData>
    <row r="2" spans="2:12" x14ac:dyDescent="0.25">
      <c r="B2" t="s">
        <v>0</v>
      </c>
    </row>
    <row r="4" spans="2:12" x14ac:dyDescent="0.25">
      <c r="B4" t="s">
        <v>1</v>
      </c>
    </row>
    <row r="5" spans="2:12" x14ac:dyDescent="0.25">
      <c r="F5" s="90" t="s">
        <v>2</v>
      </c>
      <c r="G5" s="90"/>
      <c r="H5" s="90"/>
      <c r="I5" s="90"/>
      <c r="J5" s="90"/>
      <c r="K5" s="90"/>
      <c r="L5" s="90"/>
    </row>
    <row r="6" spans="2:12" ht="18.75" x14ac:dyDescent="0.3">
      <c r="B6" s="2" t="s">
        <v>3</v>
      </c>
      <c r="C6" s="3"/>
      <c r="F6" s="4"/>
      <c r="L6" s="5"/>
    </row>
    <row r="7" spans="2:12" ht="32.25" customHeight="1" x14ac:dyDescent="0.25">
      <c r="B7" s="6" t="s">
        <v>4</v>
      </c>
      <c r="C7" s="6"/>
      <c r="F7" s="91" t="s">
        <v>5</v>
      </c>
      <c r="G7" s="91"/>
      <c r="I7" s="92"/>
      <c r="J7" s="92"/>
      <c r="K7" s="92"/>
      <c r="L7" s="92"/>
    </row>
    <row r="8" spans="2:12" x14ac:dyDescent="0.25">
      <c r="B8" t="s">
        <v>6</v>
      </c>
      <c r="F8" s="4"/>
      <c r="L8" s="5"/>
    </row>
    <row r="9" spans="2:12" x14ac:dyDescent="0.25">
      <c r="C9" t="s">
        <v>7</v>
      </c>
      <c r="F9" s="93" t="s">
        <v>8</v>
      </c>
      <c r="G9" s="93"/>
      <c r="I9" s="94"/>
      <c r="J9" s="94"/>
      <c r="K9" s="94"/>
      <c r="L9" s="94"/>
    </row>
    <row r="10" spans="2:12" x14ac:dyDescent="0.25">
      <c r="B10" s="7" t="s">
        <v>9</v>
      </c>
      <c r="C10" s="8">
        <f>MAX('Head CT - Trauma'!D73:H73)</f>
        <v>0</v>
      </c>
      <c r="E10" s="8"/>
      <c r="F10" s="4"/>
      <c r="L10" s="5"/>
    </row>
    <row r="11" spans="2:12" x14ac:dyDescent="0.25">
      <c r="B11" s="7" t="s">
        <v>10</v>
      </c>
      <c r="C11" s="8">
        <f>MAX(Introduction!D73:H73)</f>
        <v>0</v>
      </c>
      <c r="E11" s="8"/>
      <c r="F11" s="93" t="s">
        <v>11</v>
      </c>
      <c r="G11" s="93"/>
      <c r="I11" s="94"/>
      <c r="J11" s="94"/>
      <c r="K11" s="94"/>
      <c r="L11" s="94"/>
    </row>
    <row r="12" spans="2:12" x14ac:dyDescent="0.25">
      <c r="B12" s="7" t="s">
        <v>12</v>
      </c>
      <c r="C12" s="9">
        <f>MAX('Chest CT - Infections'!D73:H73)</f>
        <v>0</v>
      </c>
      <c r="E12" s="10"/>
      <c r="F12" s="4"/>
      <c r="L12" s="5"/>
    </row>
    <row r="13" spans="2:12" x14ac:dyDescent="0.25">
      <c r="B13" s="7" t="s">
        <v>13</v>
      </c>
      <c r="C13" s="8">
        <f>MAX('Chest CT - HR CT'!D73:M73)</f>
        <v>0</v>
      </c>
      <c r="E13" s="11"/>
      <c r="F13" s="93" t="s">
        <v>14</v>
      </c>
      <c r="G13" s="93"/>
      <c r="I13" s="94"/>
      <c r="J13" s="94"/>
      <c r="K13" s="94"/>
      <c r="L13" s="94"/>
    </row>
    <row r="14" spans="2:12" x14ac:dyDescent="0.25">
      <c r="B14" s="7"/>
      <c r="C14" s="8"/>
      <c r="E14" s="11"/>
      <c r="F14" s="12"/>
      <c r="G14" s="13"/>
      <c r="H14" s="13"/>
      <c r="I14" s="13"/>
      <c r="J14" s="13"/>
      <c r="K14" s="13"/>
      <c r="L14" s="14"/>
    </row>
    <row r="15" spans="2:12" x14ac:dyDescent="0.25">
      <c r="B15" s="7"/>
      <c r="C15" s="8"/>
      <c r="E15" s="11"/>
    </row>
    <row r="16" spans="2:12" ht="18.75" x14ac:dyDescent="0.3">
      <c r="B16" s="2" t="s">
        <v>161</v>
      </c>
      <c r="C16" s="8"/>
      <c r="E16" s="11"/>
    </row>
    <row r="17" spans="1:16" x14ac:dyDescent="0.25">
      <c r="B17" s="74" t="s">
        <v>162</v>
      </c>
      <c r="C17" s="8"/>
      <c r="E17" s="11"/>
    </row>
    <row r="18" spans="1:16" x14ac:dyDescent="0.25">
      <c r="B18" s="74" t="s">
        <v>163</v>
      </c>
      <c r="C18" s="8"/>
      <c r="E18" s="11"/>
    </row>
    <row r="19" spans="1:16" x14ac:dyDescent="0.25">
      <c r="B19" s="74" t="s">
        <v>164</v>
      </c>
      <c r="C19" s="8"/>
      <c r="E19" s="11"/>
    </row>
    <row r="20" spans="1:16" ht="30" x14ac:dyDescent="0.25">
      <c r="B20" s="75" t="s">
        <v>170</v>
      </c>
      <c r="C20" s="8"/>
      <c r="E20" s="11"/>
    </row>
    <row r="21" spans="1:16" x14ac:dyDescent="0.25">
      <c r="B21" s="10"/>
    </row>
    <row r="23" spans="1:16" ht="18.75" x14ac:dyDescent="0.3">
      <c r="B23" s="2" t="s">
        <v>15</v>
      </c>
      <c r="C23" s="3"/>
      <c r="F23" s="95" t="s">
        <v>16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</row>
    <row r="24" spans="1:16" ht="18.75" x14ac:dyDescent="0.25">
      <c r="B24" s="96" t="s">
        <v>17</v>
      </c>
      <c r="C24" s="96"/>
      <c r="F24" s="97" t="s">
        <v>18</v>
      </c>
      <c r="G24" s="97"/>
      <c r="H24" s="97"/>
      <c r="I24" s="97"/>
      <c r="J24" s="97"/>
      <c r="K24" s="97"/>
      <c r="L24" s="97"/>
      <c r="M24" s="97"/>
      <c r="N24" s="97"/>
      <c r="O24" s="97"/>
      <c r="P24" s="97"/>
    </row>
    <row r="25" spans="1:16" ht="15.75" x14ac:dyDescent="0.25">
      <c r="B25" t="s">
        <v>19</v>
      </c>
      <c r="F25" s="98" t="s">
        <v>20</v>
      </c>
      <c r="G25" s="98"/>
      <c r="H25" s="98"/>
      <c r="I25" s="99" t="s">
        <v>21</v>
      </c>
      <c r="J25" s="99"/>
      <c r="K25" s="99"/>
      <c r="L25" s="100" t="s">
        <v>22</v>
      </c>
      <c r="M25" s="100"/>
      <c r="N25" s="100"/>
      <c r="O25" s="100"/>
      <c r="P25" s="100"/>
    </row>
    <row r="26" spans="1:16" x14ac:dyDescent="0.25">
      <c r="A26" s="10"/>
      <c r="B26" s="96" t="s">
        <v>23</v>
      </c>
      <c r="C26" s="96"/>
      <c r="F26" s="101" t="s">
        <v>24</v>
      </c>
      <c r="G26" s="101"/>
      <c r="H26" s="101"/>
      <c r="I26" s="102" t="s">
        <v>25</v>
      </c>
      <c r="J26" s="102"/>
      <c r="K26" s="102"/>
      <c r="L26" s="103"/>
      <c r="M26" s="103"/>
      <c r="N26" s="103"/>
      <c r="O26" s="103"/>
      <c r="P26" s="103"/>
    </row>
    <row r="27" spans="1:16" ht="13.5" customHeight="1" x14ac:dyDescent="0.25">
      <c r="B27" s="15" t="s">
        <v>26</v>
      </c>
      <c r="C27" s="15"/>
      <c r="F27" s="104" t="s">
        <v>27</v>
      </c>
      <c r="G27" s="104"/>
      <c r="H27" s="104"/>
      <c r="I27" s="102" t="s">
        <v>28</v>
      </c>
      <c r="J27" s="102"/>
      <c r="K27" s="102"/>
      <c r="L27" s="103"/>
      <c r="M27" s="103"/>
      <c r="N27" s="103"/>
      <c r="O27" s="103"/>
      <c r="P27" s="103"/>
    </row>
    <row r="28" spans="1:16" ht="30" x14ac:dyDescent="0.25">
      <c r="B28" s="17" t="s">
        <v>29</v>
      </c>
      <c r="C28" s="17"/>
      <c r="F28" s="101" t="s">
        <v>30</v>
      </c>
      <c r="G28" s="101"/>
      <c r="H28" s="101"/>
      <c r="I28" s="102">
        <v>64</v>
      </c>
      <c r="J28" s="102"/>
      <c r="K28" s="102"/>
      <c r="L28" s="105"/>
      <c r="M28" s="105"/>
      <c r="N28" s="105"/>
      <c r="O28" s="105"/>
      <c r="P28" s="105"/>
    </row>
    <row r="29" spans="1:16" x14ac:dyDescent="0.25">
      <c r="B29" s="15" t="s">
        <v>31</v>
      </c>
      <c r="C29" s="15"/>
      <c r="F29" s="101" t="s">
        <v>32</v>
      </c>
      <c r="G29" s="101"/>
      <c r="H29" s="101"/>
      <c r="I29" s="102">
        <v>128</v>
      </c>
      <c r="J29" s="102"/>
      <c r="K29" s="102"/>
      <c r="L29" s="105"/>
      <c r="M29" s="105"/>
      <c r="N29" s="105"/>
      <c r="O29" s="105"/>
      <c r="P29" s="105"/>
    </row>
    <row r="30" spans="1:16" x14ac:dyDescent="0.25">
      <c r="A30" s="18"/>
      <c r="B30" s="15" t="s">
        <v>33</v>
      </c>
      <c r="C30" s="15"/>
      <c r="F30" s="101" t="s">
        <v>34</v>
      </c>
      <c r="G30" s="101"/>
      <c r="H30" s="101"/>
      <c r="I30" s="102" t="s">
        <v>35</v>
      </c>
      <c r="J30" s="102"/>
      <c r="K30" s="102"/>
      <c r="L30" s="109"/>
      <c r="M30" s="109"/>
      <c r="N30" s="109"/>
      <c r="O30" s="109"/>
      <c r="P30" s="109"/>
    </row>
    <row r="31" spans="1:16" x14ac:dyDescent="0.25">
      <c r="B31" s="15" t="s">
        <v>36</v>
      </c>
      <c r="C31" s="15"/>
      <c r="F31" s="19"/>
      <c r="G31" s="20"/>
      <c r="H31" s="21"/>
      <c r="I31" s="22"/>
      <c r="J31" s="23"/>
      <c r="K31" s="23"/>
      <c r="L31" s="24"/>
      <c r="M31" s="24"/>
      <c r="N31" s="24"/>
      <c r="P31" s="5"/>
    </row>
    <row r="32" spans="1:16" ht="18.75" x14ac:dyDescent="0.25">
      <c r="B32" s="15" t="s">
        <v>37</v>
      </c>
      <c r="C32" s="15"/>
      <c r="F32" s="97" t="s">
        <v>38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</row>
    <row r="33" spans="1:16" ht="15.75" x14ac:dyDescent="0.25">
      <c r="B33" s="15" t="s">
        <v>39</v>
      </c>
      <c r="C33" s="15"/>
      <c r="F33" s="98" t="s">
        <v>40</v>
      </c>
      <c r="G33" s="98"/>
      <c r="H33" s="98"/>
      <c r="I33" s="99" t="s">
        <v>41</v>
      </c>
      <c r="J33" s="99"/>
      <c r="K33" s="99"/>
      <c r="L33" s="110" t="s">
        <v>22</v>
      </c>
      <c r="M33" s="110"/>
      <c r="N33" s="110"/>
      <c r="O33" s="110"/>
      <c r="P33" s="110"/>
    </row>
    <row r="34" spans="1:16" ht="15" customHeight="1" x14ac:dyDescent="0.25">
      <c r="B34" s="15" t="s">
        <v>42</v>
      </c>
      <c r="C34" s="15"/>
      <c r="F34" s="19" t="s">
        <v>43</v>
      </c>
      <c r="G34" s="20"/>
      <c r="H34" s="20"/>
      <c r="I34" s="111" t="s">
        <v>44</v>
      </c>
      <c r="J34" s="111"/>
      <c r="K34" s="111"/>
      <c r="L34" s="106" t="s">
        <v>45</v>
      </c>
      <c r="M34" s="106"/>
      <c r="N34" s="106"/>
      <c r="O34" s="106"/>
      <c r="P34" s="106"/>
    </row>
    <row r="35" spans="1:16" x14ac:dyDescent="0.25">
      <c r="B35" s="15" t="s">
        <v>46</v>
      </c>
      <c r="C35" s="15"/>
      <c r="F35" s="19"/>
      <c r="G35" s="20"/>
      <c r="H35" s="20"/>
      <c r="I35" s="111"/>
      <c r="J35" s="111"/>
      <c r="K35" s="111"/>
      <c r="L35" s="25" t="s">
        <v>47</v>
      </c>
      <c r="M35" s="26" t="s">
        <v>48</v>
      </c>
      <c r="N35" s="26" t="s">
        <v>49</v>
      </c>
      <c r="O35" s="26" t="s">
        <v>49</v>
      </c>
      <c r="P35" s="27" t="s">
        <v>50</v>
      </c>
    </row>
    <row r="36" spans="1:16" ht="15.75" customHeight="1" x14ac:dyDescent="0.25">
      <c r="B36" s="15" t="s">
        <v>51</v>
      </c>
      <c r="C36" s="15"/>
      <c r="F36" s="107" t="s">
        <v>52</v>
      </c>
      <c r="G36" s="107"/>
      <c r="H36" s="107"/>
      <c r="I36" s="107"/>
      <c r="J36" s="107"/>
      <c r="K36" s="107"/>
      <c r="L36" s="24"/>
      <c r="P36" s="5"/>
    </row>
    <row r="37" spans="1:16" ht="15" customHeight="1" x14ac:dyDescent="0.25">
      <c r="B37" s="15" t="s">
        <v>53</v>
      </c>
      <c r="C37" s="15"/>
      <c r="F37" s="101" t="s">
        <v>54</v>
      </c>
      <c r="G37" s="101"/>
      <c r="H37" s="101"/>
      <c r="I37" s="108" t="s">
        <v>55</v>
      </c>
      <c r="J37" s="108"/>
      <c r="K37" s="108"/>
      <c r="P37" s="5"/>
    </row>
    <row r="38" spans="1:16" ht="15" customHeight="1" x14ac:dyDescent="0.25">
      <c r="B38" s="15"/>
      <c r="C38" s="15"/>
      <c r="F38" s="101"/>
      <c r="G38" s="101"/>
      <c r="H38" s="101"/>
      <c r="I38" s="108"/>
      <c r="J38" s="108"/>
      <c r="K38" s="108"/>
      <c r="P38" s="5"/>
    </row>
    <row r="39" spans="1:16" ht="15" customHeight="1" x14ac:dyDescent="0.25">
      <c r="F39" s="16"/>
      <c r="G39" s="28"/>
      <c r="H39" s="28"/>
      <c r="I39" s="108"/>
      <c r="J39" s="108"/>
      <c r="K39" s="108"/>
      <c r="P39" s="5"/>
    </row>
    <row r="40" spans="1:16" ht="15" customHeight="1" x14ac:dyDescent="0.25">
      <c r="B40" t="s">
        <v>56</v>
      </c>
      <c r="F40" s="16"/>
      <c r="G40" s="28"/>
      <c r="H40" s="28"/>
      <c r="I40" s="108"/>
      <c r="J40" s="108"/>
      <c r="K40" s="108"/>
      <c r="P40" s="5"/>
    </row>
    <row r="41" spans="1:16" ht="15" customHeight="1" x14ac:dyDescent="0.25">
      <c r="A41" s="18"/>
      <c r="B41" t="s">
        <v>57</v>
      </c>
      <c r="F41" s="16"/>
      <c r="G41" s="28"/>
      <c r="H41" s="28"/>
      <c r="I41" s="108"/>
      <c r="J41" s="108"/>
      <c r="K41" s="108"/>
      <c r="P41" s="5"/>
    </row>
    <row r="42" spans="1:16" ht="15" customHeight="1" x14ac:dyDescent="0.25">
      <c r="B42" s="29" t="s">
        <v>58</v>
      </c>
      <c r="C42" s="29"/>
      <c r="F42" s="104" t="s">
        <v>59</v>
      </c>
      <c r="G42" s="104"/>
      <c r="H42" s="104"/>
      <c r="I42" s="108" t="s">
        <v>55</v>
      </c>
      <c r="J42" s="108"/>
      <c r="K42" s="108"/>
      <c r="P42" s="5"/>
    </row>
    <row r="43" spans="1:16" ht="15" customHeight="1" x14ac:dyDescent="0.25">
      <c r="B43" s="29"/>
      <c r="C43" s="29"/>
      <c r="F43" s="104"/>
      <c r="G43" s="104"/>
      <c r="H43" s="104"/>
      <c r="I43" s="108"/>
      <c r="J43" s="108"/>
      <c r="K43" s="108"/>
      <c r="P43" s="5"/>
    </row>
    <row r="44" spans="1:16" ht="15" customHeight="1" x14ac:dyDescent="0.25">
      <c r="F44" s="104"/>
      <c r="G44" s="104"/>
      <c r="H44" s="104"/>
      <c r="I44" s="108"/>
      <c r="J44" s="108"/>
      <c r="K44" s="108"/>
      <c r="P44" s="5"/>
    </row>
    <row r="45" spans="1:16" ht="15" customHeight="1" x14ac:dyDescent="0.25">
      <c r="A45" s="30" t="s">
        <v>60</v>
      </c>
      <c r="B45" s="31" t="s">
        <v>61</v>
      </c>
      <c r="C45" s="31"/>
      <c r="F45" s="104"/>
      <c r="G45" s="104"/>
      <c r="H45" s="104"/>
      <c r="I45" s="108"/>
      <c r="J45" s="108"/>
      <c r="K45" s="108"/>
      <c r="P45" s="5"/>
    </row>
    <row r="46" spans="1:16" ht="15" customHeight="1" x14ac:dyDescent="0.25">
      <c r="B46" s="15"/>
      <c r="C46" s="15"/>
      <c r="F46" s="104"/>
      <c r="G46" s="104"/>
      <c r="H46" s="104"/>
      <c r="I46" s="108"/>
      <c r="J46" s="108"/>
      <c r="K46" s="108"/>
      <c r="P46" s="5"/>
    </row>
    <row r="47" spans="1:16" s="33" customFormat="1" ht="39.75" customHeight="1" x14ac:dyDescent="0.25">
      <c r="A47"/>
      <c r="B47" s="15" t="s">
        <v>62</v>
      </c>
      <c r="C47" s="15"/>
      <c r="D47"/>
      <c r="E47"/>
      <c r="F47" s="104" t="s">
        <v>63</v>
      </c>
      <c r="G47" s="104"/>
      <c r="H47" s="104"/>
      <c r="I47" s="108" t="s">
        <v>64</v>
      </c>
      <c r="J47" s="108"/>
      <c r="K47" s="108"/>
      <c r="L47" s="24"/>
      <c r="M47" s="24"/>
      <c r="N47" s="24"/>
      <c r="O47" s="24"/>
      <c r="P47" s="32"/>
    </row>
    <row r="48" spans="1:16" x14ac:dyDescent="0.25">
      <c r="B48" s="15"/>
      <c r="C48" s="15"/>
    </row>
    <row r="49" spans="1:16" x14ac:dyDescent="0.25">
      <c r="A49" s="33"/>
      <c r="B49" s="34" t="s">
        <v>65</v>
      </c>
      <c r="C49" s="34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</row>
    <row r="50" spans="1:16" x14ac:dyDescent="0.25">
      <c r="A50" s="33"/>
      <c r="B50" s="34" t="s">
        <v>66</v>
      </c>
      <c r="C50" s="34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</row>
    <row r="51" spans="1:16" ht="15.75" x14ac:dyDescent="0.25">
      <c r="A51" s="33"/>
      <c r="B51" s="35" t="s">
        <v>67</v>
      </c>
      <c r="C51" s="33"/>
    </row>
    <row r="53" spans="1:16" ht="18.75" x14ac:dyDescent="0.3">
      <c r="B53" s="2" t="s">
        <v>165</v>
      </c>
    </row>
    <row r="54" spans="1:16" x14ac:dyDescent="0.25">
      <c r="B54" s="77" t="s">
        <v>167</v>
      </c>
    </row>
    <row r="55" spans="1:16" x14ac:dyDescent="0.25">
      <c r="B55" t="s">
        <v>168</v>
      </c>
    </row>
    <row r="57" spans="1:16" ht="15.75" x14ac:dyDescent="0.25">
      <c r="B57" s="76" t="s">
        <v>166</v>
      </c>
    </row>
  </sheetData>
  <mergeCells count="44">
    <mergeCell ref="F42:H46"/>
    <mergeCell ref="I42:K46"/>
    <mergeCell ref="F47:H47"/>
    <mergeCell ref="I47:K47"/>
    <mergeCell ref="I34:K35"/>
    <mergeCell ref="L34:P34"/>
    <mergeCell ref="F36:K36"/>
    <mergeCell ref="F37:H38"/>
    <mergeCell ref="I37:K41"/>
    <mergeCell ref="F30:H30"/>
    <mergeCell ref="I30:K30"/>
    <mergeCell ref="L30:P30"/>
    <mergeCell ref="F32:P32"/>
    <mergeCell ref="F33:H33"/>
    <mergeCell ref="I33:K33"/>
    <mergeCell ref="L33:P33"/>
    <mergeCell ref="F28:H28"/>
    <mergeCell ref="I28:K28"/>
    <mergeCell ref="L28:P28"/>
    <mergeCell ref="F29:H29"/>
    <mergeCell ref="I29:K29"/>
    <mergeCell ref="L29:P29"/>
    <mergeCell ref="B26:C26"/>
    <mergeCell ref="F26:H26"/>
    <mergeCell ref="I26:K26"/>
    <mergeCell ref="L26:P26"/>
    <mergeCell ref="F27:H27"/>
    <mergeCell ref="I27:K27"/>
    <mergeCell ref="L27:P27"/>
    <mergeCell ref="B24:C24"/>
    <mergeCell ref="F24:P24"/>
    <mergeCell ref="F25:H25"/>
    <mergeCell ref="I25:K25"/>
    <mergeCell ref="L25:P25"/>
    <mergeCell ref="F11:G11"/>
    <mergeCell ref="I11:L11"/>
    <mergeCell ref="F13:G13"/>
    <mergeCell ref="I13:L13"/>
    <mergeCell ref="F23:P23"/>
    <mergeCell ref="F5:L5"/>
    <mergeCell ref="F7:G7"/>
    <mergeCell ref="I7:L7"/>
    <mergeCell ref="F9:G9"/>
    <mergeCell ref="I9:L9"/>
  </mergeCells>
  <conditionalFormatting sqref="A40">
    <cfRule type="expression" dxfId="166" priority="3">
      <formula>LEN(TRIM(A40))=0</formula>
    </cfRule>
  </conditionalFormatting>
  <conditionalFormatting sqref="C9">
    <cfRule type="expression" dxfId="165" priority="4">
      <formula>COUNTIF($C$11:$C$20,"&gt;0")=0</formula>
    </cfRule>
  </conditionalFormatting>
  <conditionalFormatting sqref="C10:C13">
    <cfRule type="cellIs" dxfId="164" priority="1" operator="lessThan">
      <formula>0.01</formula>
    </cfRule>
  </conditionalFormatting>
  <conditionalFormatting sqref="E10:E20 C10:C13 C15:C20">
    <cfRule type="colorScale" priority="6">
      <colorScale>
        <cfvo type="num" val="1"/>
        <cfvo type="num" val="100"/>
        <color rgb="FFF2AA84"/>
        <color rgb="FF47D45A"/>
      </colorScale>
    </cfRule>
  </conditionalFormatting>
  <conditionalFormatting sqref="I7 I9 I11 I13">
    <cfRule type="expression" dxfId="163" priority="16">
      <formula>LEN(TRIM(I7))=0</formula>
    </cfRule>
  </conditionalFormatting>
  <conditionalFormatting sqref="L26:L30">
    <cfRule type="expression" dxfId="162" priority="13">
      <formula>LEN(TRIM(L26))=0</formula>
    </cfRule>
  </conditionalFormatting>
  <conditionalFormatting sqref="L28:L29">
    <cfRule type="cellIs" dxfId="161" priority="14" operator="lessThan">
      <formula>4</formula>
    </cfRule>
    <cfRule type="cellIs" dxfId="160" priority="15" operator="greaterThan">
      <formula>1000</formula>
    </cfRule>
  </conditionalFormatting>
  <conditionalFormatting sqref="L34">
    <cfRule type="expression" dxfId="159" priority="12">
      <formula>LEN(TRIM(L34))=0</formula>
    </cfRule>
  </conditionalFormatting>
  <conditionalFormatting sqref="L35">
    <cfRule type="notContainsText" dxfId="158" priority="10" operator="notContains" text="&lt;">
      <formula>ISERROR(SEARCH("&lt;",L35))</formula>
    </cfRule>
  </conditionalFormatting>
  <conditionalFormatting sqref="L34:P34">
    <cfRule type="containsText" dxfId="157" priority="8" operator="containsText" text="*">
      <formula>NOT(ISERROR(SEARCH("*",L34)))</formula>
    </cfRule>
  </conditionalFormatting>
  <conditionalFormatting sqref="L35:P35">
    <cfRule type="containsText" dxfId="156" priority="11" operator="containsText" text="..">
      <formula>NOT(ISERROR(SEARCH("..",L35)))</formula>
    </cfRule>
  </conditionalFormatting>
  <conditionalFormatting sqref="L37:P47">
    <cfRule type="expression" dxfId="155" priority="7">
      <formula>LEN(TRIM(L37))=0</formula>
    </cfRule>
  </conditionalFormatting>
  <conditionalFormatting sqref="P35">
    <cfRule type="notContainsText" dxfId="153" priority="9" operator="notContains" text="&gt;">
      <formula>ISERROR(SEARCH("&gt;",P35))</formula>
    </cfRule>
  </conditionalFormatting>
  <dataValidations count="1">
    <dataValidation type="list" allowBlank="1" showInputMessage="1" showErrorMessage="1" sqref="L47:P47" xr:uid="{00000000-0002-0000-0000-000000000000}">
      <formula1>$F$134:$F$135</formula1>
      <formula2>0</formula2>
    </dataValidation>
  </dataValidations>
  <hyperlinks>
    <hyperlink ref="B10" location="'Head CT - Trauma'!B6" display="Head CT - Trauma" xr:uid="{00000000-0004-0000-0000-000000000000}"/>
    <hyperlink ref="B11" location="'Head CT - Mastoid'!B6" display="Head CT - Mastoid imaging" xr:uid="{00000000-0004-0000-0000-000001000000}"/>
    <hyperlink ref="B12" location="'Chest CT - Infections'!B6" display="Chest CT - Infections" xr:uid="{00000000-0004-0000-0000-000002000000}"/>
    <hyperlink ref="B13" location="'Chest CT - HR CT'!B6" display="Chest CT - HR CT" xr:uid="{00000000-0004-0000-0000-000003000000}"/>
    <hyperlink ref="A45" location="Introduction!A1" display="Click" xr:uid="{00000000-0004-0000-0000-000004000000}"/>
    <hyperlink ref="B57" r:id="rId1" xr:uid="{31673AB7-023A-4E50-8999-99B7CD9774F7}"/>
    <hyperlink ref="B54" location="Introduction!I7" display="Before sharing the template, make sure you have filled in your contact details in the section above" xr:uid="{2D69F127-BAD7-4122-8806-B6493AC0D092}"/>
  </hyperlinks>
  <pageMargins left="0.7" right="0.7" top="0.75" bottom="0.75" header="0.511811023622047" footer="0.511811023622047"/>
  <pageSetup paperSize="9" fitToHeight="0" orientation="portrait" horizontalDpi="300" verticalDpi="30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notContainsText" priority="17" operator="notContains" id="{ED1C2961-55E3-425C-A029-7CCBAA2F2E7B}">
            <xm:f>ISERROR(SEARCH("-",M35))</xm:f>
            <xm:f>"-"</xm:f>
            <x14:dxf>
              <fill>
                <patternFill>
                  <bgColor rgb="FFFFEB9C"/>
                </patternFill>
              </fill>
            </x14:dxf>
          </x14:cfRule>
          <xm:sqref>M35:O35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'Head CT - Trauma'!$B$80:$B84</xm:f>
          </x14:formula1>
          <x14:formula2>
            <xm:f>0</xm:f>
          </x14:formula2>
          <xm:sqref>A42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3CBEB"/>
  </sheetPr>
  <dimension ref="A1:AL233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" sqref="G1"/>
    </sheetView>
  </sheetViews>
  <sheetFormatPr defaultColWidth="9.140625" defaultRowHeight="15" x14ac:dyDescent="0.25"/>
  <cols>
    <col min="1" max="1" width="9.140625" style="24"/>
    <col min="2" max="2" width="33.85546875" style="24" customWidth="1"/>
    <col min="3" max="3" width="33.7109375" style="24" customWidth="1"/>
    <col min="4" max="8" width="34.7109375" style="24" customWidth="1"/>
    <col min="9" max="11" width="9.140625" style="24"/>
    <col min="12" max="12" width="33.85546875" style="24" customWidth="1"/>
    <col min="13" max="13" width="33.7109375" style="24" customWidth="1"/>
    <col min="14" max="18" width="34.5703125" style="24" customWidth="1"/>
    <col min="19" max="21" width="9.140625" style="24"/>
    <col min="22" max="22" width="33.85546875" style="24" customWidth="1"/>
    <col min="23" max="23" width="33.7109375" style="24" customWidth="1"/>
    <col min="24" max="28" width="34.5703125" style="24" customWidth="1"/>
    <col min="29" max="31" width="9.140625" style="24"/>
    <col min="32" max="32" width="33.85546875" style="24" customWidth="1"/>
    <col min="33" max="33" width="33.7109375" style="24" customWidth="1"/>
    <col min="34" max="38" width="34.5703125" style="24" customWidth="1"/>
    <col min="39" max="16384" width="9.140625" style="24"/>
  </cols>
  <sheetData>
    <row r="1" spans="2:38" ht="30" x14ac:dyDescent="0.25">
      <c r="B1" s="112" t="s">
        <v>68</v>
      </c>
      <c r="C1" s="112"/>
      <c r="D1" s="112"/>
      <c r="E1" s="112"/>
      <c r="F1" s="112"/>
      <c r="G1" s="36" t="s">
        <v>69</v>
      </c>
      <c r="H1" s="37"/>
      <c r="I1" s="37"/>
      <c r="J1" s="37"/>
      <c r="L1" s="112" t="s">
        <v>68</v>
      </c>
      <c r="M1" s="112"/>
      <c r="N1" s="112"/>
      <c r="O1" s="112"/>
      <c r="P1" s="112"/>
      <c r="Q1" s="36" t="s">
        <v>69</v>
      </c>
      <c r="R1" s="37"/>
      <c r="V1" s="112" t="s">
        <v>68</v>
      </c>
      <c r="W1" s="112"/>
      <c r="X1" s="112"/>
      <c r="Y1" s="112"/>
      <c r="Z1" s="112"/>
      <c r="AA1" s="36" t="s">
        <v>69</v>
      </c>
      <c r="AB1" s="37"/>
      <c r="AF1" s="112" t="s">
        <v>68</v>
      </c>
      <c r="AG1" s="112"/>
      <c r="AH1" s="112"/>
      <c r="AI1" s="112"/>
      <c r="AJ1" s="112"/>
      <c r="AK1" s="36" t="s">
        <v>69</v>
      </c>
      <c r="AL1" s="37"/>
    </row>
    <row r="3" spans="2:38" ht="24" x14ac:dyDescent="0.25">
      <c r="B3" s="38" t="s">
        <v>70</v>
      </c>
      <c r="C3" s="38"/>
      <c r="D3" s="39" t="s">
        <v>71</v>
      </c>
      <c r="E3" s="38"/>
      <c r="F3" s="38"/>
      <c r="G3" s="40"/>
      <c r="L3" s="38" t="s">
        <v>70</v>
      </c>
      <c r="M3" s="38"/>
      <c r="N3" s="39" t="s">
        <v>71</v>
      </c>
      <c r="O3" s="38"/>
      <c r="P3" s="38"/>
      <c r="Q3" s="40"/>
      <c r="V3" s="38" t="s">
        <v>70</v>
      </c>
      <c r="W3" s="38"/>
      <c r="X3" s="39" t="s">
        <v>71</v>
      </c>
      <c r="Y3" s="38"/>
      <c r="Z3" s="38"/>
      <c r="AA3" s="40"/>
      <c r="AF3" s="38" t="s">
        <v>70</v>
      </c>
      <c r="AG3" s="38"/>
      <c r="AH3" s="39" t="s">
        <v>71</v>
      </c>
      <c r="AI3" s="38"/>
      <c r="AJ3" s="38"/>
      <c r="AK3" s="40"/>
    </row>
    <row r="5" spans="2:38" ht="21" x14ac:dyDescent="0.25">
      <c r="B5" s="113" t="s">
        <v>16</v>
      </c>
      <c r="C5" s="113"/>
      <c r="D5" s="113"/>
      <c r="E5" s="113"/>
      <c r="F5" s="113"/>
      <c r="G5" s="113"/>
      <c r="H5" s="113"/>
      <c r="L5" s="113" t="s">
        <v>72</v>
      </c>
      <c r="M5" s="113"/>
      <c r="N5" s="113"/>
      <c r="O5" s="113"/>
      <c r="P5" s="113"/>
      <c r="Q5" s="113"/>
      <c r="R5" s="113"/>
      <c r="V5" s="113" t="s">
        <v>73</v>
      </c>
      <c r="W5" s="113"/>
      <c r="X5" s="113"/>
      <c r="Y5" s="113"/>
      <c r="Z5" s="113"/>
      <c r="AA5" s="113"/>
      <c r="AB5" s="113"/>
      <c r="AF5" s="113" t="s">
        <v>74</v>
      </c>
      <c r="AG5" s="113"/>
      <c r="AH5" s="113"/>
      <c r="AI5" s="113"/>
      <c r="AJ5" s="113"/>
      <c r="AK5" s="113"/>
      <c r="AL5" s="113"/>
    </row>
    <row r="6" spans="2:38" ht="18.75" x14ac:dyDescent="0.25">
      <c r="B6" s="97" t="s">
        <v>18</v>
      </c>
      <c r="C6" s="97"/>
      <c r="D6" s="97"/>
      <c r="E6" s="97"/>
      <c r="F6" s="97"/>
      <c r="G6" s="97"/>
      <c r="H6" s="97"/>
      <c r="L6" s="97" t="s">
        <v>18</v>
      </c>
      <c r="M6" s="97"/>
      <c r="N6" s="97"/>
      <c r="O6" s="97"/>
      <c r="P6" s="97"/>
      <c r="Q6" s="97"/>
      <c r="R6" s="97"/>
      <c r="V6" s="97" t="s">
        <v>18</v>
      </c>
      <c r="W6" s="97"/>
      <c r="X6" s="97"/>
      <c r="Y6" s="97"/>
      <c r="Z6" s="97"/>
      <c r="AA6" s="97"/>
      <c r="AB6" s="97"/>
      <c r="AF6" s="97" t="s">
        <v>18</v>
      </c>
      <c r="AG6" s="97"/>
      <c r="AH6" s="97"/>
      <c r="AI6" s="97"/>
      <c r="AJ6" s="97"/>
      <c r="AK6" s="97"/>
      <c r="AL6" s="97"/>
    </row>
    <row r="7" spans="2:38" x14ac:dyDescent="0.25">
      <c r="B7" s="41" t="s">
        <v>20</v>
      </c>
      <c r="C7" s="42" t="s">
        <v>21</v>
      </c>
      <c r="D7" s="114" t="s">
        <v>22</v>
      </c>
      <c r="E7" s="114"/>
      <c r="F7" s="114"/>
      <c r="G7" s="114"/>
      <c r="H7" s="114"/>
      <c r="L7" s="41" t="s">
        <v>20</v>
      </c>
      <c r="M7" s="42" t="s">
        <v>21</v>
      </c>
      <c r="N7" s="114" t="s">
        <v>22</v>
      </c>
      <c r="O7" s="114"/>
      <c r="P7" s="114"/>
      <c r="Q7" s="114"/>
      <c r="R7" s="114"/>
      <c r="V7" s="41" t="s">
        <v>20</v>
      </c>
      <c r="W7" s="42" t="s">
        <v>21</v>
      </c>
      <c r="X7" s="114" t="s">
        <v>22</v>
      </c>
      <c r="Y7" s="114"/>
      <c r="Z7" s="114"/>
      <c r="AA7" s="114"/>
      <c r="AB7" s="114"/>
      <c r="AF7" s="41" t="s">
        <v>20</v>
      </c>
      <c r="AG7" s="42" t="s">
        <v>21</v>
      </c>
      <c r="AH7" s="114" t="s">
        <v>22</v>
      </c>
      <c r="AI7" s="114"/>
      <c r="AJ7" s="114"/>
      <c r="AK7" s="114"/>
      <c r="AL7" s="114"/>
    </row>
    <row r="8" spans="2:38" x14ac:dyDescent="0.25">
      <c r="B8" s="43" t="s">
        <v>24</v>
      </c>
      <c r="C8" s="44" t="s">
        <v>25</v>
      </c>
      <c r="D8" s="115"/>
      <c r="E8" s="115"/>
      <c r="F8" s="115"/>
      <c r="G8" s="115"/>
      <c r="H8" s="115"/>
      <c r="L8" s="43" t="s">
        <v>24</v>
      </c>
      <c r="M8" s="44" t="s">
        <v>25</v>
      </c>
      <c r="N8" s="115"/>
      <c r="O8" s="115"/>
      <c r="P8" s="115"/>
      <c r="Q8" s="115"/>
      <c r="R8" s="115"/>
      <c r="V8" s="43" t="s">
        <v>24</v>
      </c>
      <c r="W8" s="44" t="s">
        <v>25</v>
      </c>
      <c r="X8" s="115"/>
      <c r="Y8" s="115"/>
      <c r="Z8" s="115"/>
      <c r="AA8" s="115"/>
      <c r="AB8" s="115"/>
      <c r="AF8" s="43" t="s">
        <v>24</v>
      </c>
      <c r="AG8" s="44" t="s">
        <v>25</v>
      </c>
      <c r="AH8" s="115"/>
      <c r="AI8" s="115"/>
      <c r="AJ8" s="115"/>
      <c r="AK8" s="115"/>
      <c r="AL8" s="115"/>
    </row>
    <row r="9" spans="2:38" x14ac:dyDescent="0.25">
      <c r="B9" s="45" t="s">
        <v>75</v>
      </c>
      <c r="C9" s="46" t="s">
        <v>28</v>
      </c>
      <c r="D9" s="116"/>
      <c r="E9" s="116"/>
      <c r="F9" s="116"/>
      <c r="G9" s="116"/>
      <c r="H9" s="116"/>
      <c r="L9" s="45" t="s">
        <v>75</v>
      </c>
      <c r="M9" s="46" t="s">
        <v>28</v>
      </c>
      <c r="N9" s="116"/>
      <c r="O9" s="116"/>
      <c r="P9" s="116"/>
      <c r="Q9" s="116"/>
      <c r="R9" s="116"/>
      <c r="V9" s="45" t="s">
        <v>75</v>
      </c>
      <c r="W9" s="46" t="s">
        <v>28</v>
      </c>
      <c r="X9" s="116"/>
      <c r="Y9" s="116"/>
      <c r="Z9" s="116"/>
      <c r="AA9" s="116"/>
      <c r="AB9" s="116"/>
      <c r="AF9" s="45" t="s">
        <v>75</v>
      </c>
      <c r="AG9" s="46" t="s">
        <v>28</v>
      </c>
      <c r="AH9" s="116"/>
      <c r="AI9" s="116"/>
      <c r="AJ9" s="116"/>
      <c r="AK9" s="116"/>
      <c r="AL9" s="116"/>
    </row>
    <row r="10" spans="2:38" x14ac:dyDescent="0.25">
      <c r="B10" s="45" t="s">
        <v>30</v>
      </c>
      <c r="C10" s="47">
        <v>64</v>
      </c>
      <c r="D10" s="117"/>
      <c r="E10" s="117"/>
      <c r="F10" s="117"/>
      <c r="G10" s="117"/>
      <c r="H10" s="117"/>
      <c r="L10" s="45" t="s">
        <v>30</v>
      </c>
      <c r="M10" s="47">
        <v>64</v>
      </c>
      <c r="N10" s="117"/>
      <c r="O10" s="117"/>
      <c r="P10" s="117"/>
      <c r="Q10" s="117"/>
      <c r="R10" s="117"/>
      <c r="V10" s="45" t="s">
        <v>30</v>
      </c>
      <c r="W10" s="47">
        <v>64</v>
      </c>
      <c r="X10" s="117"/>
      <c r="Y10" s="117"/>
      <c r="Z10" s="117"/>
      <c r="AA10" s="117"/>
      <c r="AB10" s="117"/>
      <c r="AF10" s="45" t="s">
        <v>30</v>
      </c>
      <c r="AG10" s="47">
        <v>64</v>
      </c>
      <c r="AH10" s="117"/>
      <c r="AI10" s="117"/>
      <c r="AJ10" s="117"/>
      <c r="AK10" s="117"/>
      <c r="AL10" s="117"/>
    </row>
    <row r="11" spans="2:38" x14ac:dyDescent="0.25">
      <c r="B11" s="45" t="s">
        <v>32</v>
      </c>
      <c r="C11" s="47">
        <v>128</v>
      </c>
      <c r="D11" s="117"/>
      <c r="E11" s="117"/>
      <c r="F11" s="117"/>
      <c r="G11" s="117"/>
      <c r="H11" s="117"/>
      <c r="L11" s="45" t="s">
        <v>32</v>
      </c>
      <c r="M11" s="47">
        <v>128</v>
      </c>
      <c r="N11" s="117"/>
      <c r="O11" s="117"/>
      <c r="P11" s="117"/>
      <c r="Q11" s="117"/>
      <c r="R11" s="117"/>
      <c r="V11" s="45" t="s">
        <v>32</v>
      </c>
      <c r="W11" s="47">
        <v>128</v>
      </c>
      <c r="X11" s="117"/>
      <c r="Y11" s="117"/>
      <c r="Z11" s="117"/>
      <c r="AA11" s="117"/>
      <c r="AB11" s="117"/>
      <c r="AF11" s="45" t="s">
        <v>32</v>
      </c>
      <c r="AG11" s="47">
        <v>128</v>
      </c>
      <c r="AH11" s="117"/>
      <c r="AI11" s="117"/>
      <c r="AJ11" s="117"/>
      <c r="AK11" s="117"/>
      <c r="AL11" s="117"/>
    </row>
    <row r="12" spans="2:38" ht="45" x14ac:dyDescent="0.25">
      <c r="B12" s="45" t="s">
        <v>76</v>
      </c>
      <c r="C12" s="48" t="s">
        <v>77</v>
      </c>
      <c r="D12" s="118"/>
      <c r="E12" s="118"/>
      <c r="F12" s="118"/>
      <c r="G12" s="118"/>
      <c r="H12" s="118"/>
      <c r="L12" s="45" t="s">
        <v>76</v>
      </c>
      <c r="M12" s="48" t="s">
        <v>77</v>
      </c>
      <c r="N12" s="118"/>
      <c r="O12" s="118"/>
      <c r="P12" s="118"/>
      <c r="Q12" s="118"/>
      <c r="R12" s="118"/>
      <c r="V12" s="45" t="s">
        <v>76</v>
      </c>
      <c r="W12" s="48" t="s">
        <v>77</v>
      </c>
      <c r="X12" s="118"/>
      <c r="Y12" s="118"/>
      <c r="Z12" s="118"/>
      <c r="AA12" s="118"/>
      <c r="AB12" s="118"/>
      <c r="AF12" s="45" t="s">
        <v>76</v>
      </c>
      <c r="AG12" s="48" t="s">
        <v>77</v>
      </c>
      <c r="AH12" s="118"/>
      <c r="AI12" s="118"/>
      <c r="AJ12" s="118"/>
      <c r="AK12" s="118"/>
      <c r="AL12" s="118"/>
    </row>
    <row r="13" spans="2:38" x14ac:dyDescent="0.25">
      <c r="B13" s="49"/>
      <c r="H13" s="32"/>
      <c r="L13" s="49"/>
      <c r="R13" s="32"/>
      <c r="V13" s="49"/>
      <c r="AB13" s="32"/>
      <c r="AF13" s="49"/>
      <c r="AL13" s="32"/>
    </row>
    <row r="14" spans="2:38" x14ac:dyDescent="0.25">
      <c r="B14" s="49"/>
      <c r="H14" s="32"/>
      <c r="L14" s="49"/>
      <c r="R14" s="32"/>
      <c r="V14" s="49"/>
      <c r="AB14" s="32"/>
      <c r="AF14" s="49"/>
      <c r="AL14" s="32"/>
    </row>
    <row r="15" spans="2:38" ht="18.75" x14ac:dyDescent="0.25">
      <c r="B15" s="97" t="s">
        <v>38</v>
      </c>
      <c r="C15" s="97"/>
      <c r="D15" s="97"/>
      <c r="E15" s="97"/>
      <c r="F15" s="97"/>
      <c r="G15" s="97"/>
      <c r="H15" s="97"/>
      <c r="L15" s="97" t="s">
        <v>38</v>
      </c>
      <c r="M15" s="97"/>
      <c r="N15" s="97"/>
      <c r="O15" s="97"/>
      <c r="P15" s="97"/>
      <c r="Q15" s="97"/>
      <c r="R15" s="97"/>
      <c r="V15" s="97" t="s">
        <v>38</v>
      </c>
      <c r="W15" s="97"/>
      <c r="X15" s="97"/>
      <c r="Y15" s="97"/>
      <c r="Z15" s="97"/>
      <c r="AA15" s="97"/>
      <c r="AB15" s="97"/>
      <c r="AF15" s="97" t="s">
        <v>38</v>
      </c>
      <c r="AG15" s="97"/>
      <c r="AH15" s="97"/>
      <c r="AI15" s="97"/>
      <c r="AJ15" s="97"/>
      <c r="AK15" s="97"/>
      <c r="AL15" s="97"/>
    </row>
    <row r="16" spans="2:38" ht="15.75" thickBot="1" x14ac:dyDescent="0.3">
      <c r="B16" s="50" t="s">
        <v>40</v>
      </c>
      <c r="C16" s="51" t="s">
        <v>41</v>
      </c>
      <c r="D16" s="119" t="s">
        <v>22</v>
      </c>
      <c r="E16" s="119"/>
      <c r="F16" s="119"/>
      <c r="G16" s="119"/>
      <c r="H16" s="119"/>
      <c r="L16" s="50" t="s">
        <v>40</v>
      </c>
      <c r="M16" s="51" t="s">
        <v>41</v>
      </c>
      <c r="N16" s="119" t="s">
        <v>22</v>
      </c>
      <c r="O16" s="119"/>
      <c r="P16" s="119"/>
      <c r="Q16" s="119"/>
      <c r="R16" s="119"/>
      <c r="V16" s="50" t="s">
        <v>40</v>
      </c>
      <c r="W16" s="51" t="s">
        <v>41</v>
      </c>
      <c r="X16" s="119" t="s">
        <v>22</v>
      </c>
      <c r="Y16" s="119"/>
      <c r="Z16" s="119"/>
      <c r="AA16" s="119"/>
      <c r="AB16" s="119"/>
      <c r="AF16" s="50" t="s">
        <v>40</v>
      </c>
      <c r="AG16" s="51" t="s">
        <v>41</v>
      </c>
      <c r="AH16" s="119" t="s">
        <v>22</v>
      </c>
      <c r="AI16" s="119"/>
      <c r="AJ16" s="119"/>
      <c r="AK16" s="119"/>
      <c r="AL16" s="119"/>
    </row>
    <row r="17" spans="2:38" ht="30.75" thickTop="1" x14ac:dyDescent="0.25">
      <c r="B17" s="52" t="s">
        <v>78</v>
      </c>
      <c r="C17" s="53" t="s">
        <v>79</v>
      </c>
      <c r="D17" s="54"/>
      <c r="E17" s="54"/>
      <c r="F17" s="54"/>
      <c r="G17" s="54"/>
      <c r="H17" s="55"/>
      <c r="L17" s="52" t="s">
        <v>78</v>
      </c>
      <c r="M17" s="53" t="s">
        <v>79</v>
      </c>
      <c r="N17" s="54"/>
      <c r="O17" s="54"/>
      <c r="P17" s="54"/>
      <c r="Q17" s="54"/>
      <c r="R17" s="55"/>
      <c r="V17" s="52" t="s">
        <v>78</v>
      </c>
      <c r="W17" s="53" t="s">
        <v>79</v>
      </c>
      <c r="X17" s="54"/>
      <c r="Y17" s="54"/>
      <c r="Z17" s="54"/>
      <c r="AA17" s="54"/>
      <c r="AB17" s="55"/>
      <c r="AF17" s="52" t="s">
        <v>78</v>
      </c>
      <c r="AG17" s="53" t="s">
        <v>79</v>
      </c>
      <c r="AH17" s="54"/>
      <c r="AI17" s="54"/>
      <c r="AJ17" s="54"/>
      <c r="AK17" s="54"/>
      <c r="AL17" s="55"/>
    </row>
    <row r="18" spans="2:38" x14ac:dyDescent="0.25">
      <c r="B18" s="19" t="s">
        <v>43</v>
      </c>
      <c r="C18" s="56" t="s">
        <v>80</v>
      </c>
      <c r="D18" s="120" t="s">
        <v>45</v>
      </c>
      <c r="E18" s="120"/>
      <c r="F18" s="120"/>
      <c r="G18" s="120"/>
      <c r="H18" s="120"/>
      <c r="L18" s="19" t="s">
        <v>43</v>
      </c>
      <c r="M18" s="56" t="s">
        <v>80</v>
      </c>
      <c r="N18" s="120" t="s">
        <v>45</v>
      </c>
      <c r="O18" s="120"/>
      <c r="P18" s="120"/>
      <c r="Q18" s="120"/>
      <c r="R18" s="120"/>
      <c r="V18" s="19" t="s">
        <v>43</v>
      </c>
      <c r="W18" s="56" t="s">
        <v>80</v>
      </c>
      <c r="X18" s="120" t="s">
        <v>45</v>
      </c>
      <c r="Y18" s="120"/>
      <c r="Z18" s="120"/>
      <c r="AA18" s="120"/>
      <c r="AB18" s="120"/>
      <c r="AF18" s="19" t="s">
        <v>43</v>
      </c>
      <c r="AG18" s="56" t="s">
        <v>80</v>
      </c>
      <c r="AH18" s="120" t="s">
        <v>45</v>
      </c>
      <c r="AI18" s="120"/>
      <c r="AJ18" s="120"/>
      <c r="AK18" s="120"/>
      <c r="AL18" s="120"/>
    </row>
    <row r="19" spans="2:38" x14ac:dyDescent="0.25">
      <c r="B19" s="57"/>
      <c r="C19" s="58" t="s">
        <v>81</v>
      </c>
      <c r="D19" s="78" t="s">
        <v>47</v>
      </c>
      <c r="E19" s="59" t="s">
        <v>48</v>
      </c>
      <c r="F19" s="60" t="s">
        <v>49</v>
      </c>
      <c r="G19" s="59" t="s">
        <v>49</v>
      </c>
      <c r="H19" s="61" t="s">
        <v>50</v>
      </c>
      <c r="L19" s="57"/>
      <c r="M19" s="58" t="s">
        <v>81</v>
      </c>
      <c r="N19" s="78" t="s">
        <v>47</v>
      </c>
      <c r="O19" s="59" t="s">
        <v>48</v>
      </c>
      <c r="P19" s="60" t="s">
        <v>49</v>
      </c>
      <c r="Q19" s="59" t="s">
        <v>49</v>
      </c>
      <c r="R19" s="61" t="s">
        <v>50</v>
      </c>
      <c r="V19" s="57"/>
      <c r="W19" s="58" t="s">
        <v>81</v>
      </c>
      <c r="X19" s="78" t="s">
        <v>47</v>
      </c>
      <c r="Y19" s="59" t="s">
        <v>48</v>
      </c>
      <c r="Z19" s="60" t="s">
        <v>49</v>
      </c>
      <c r="AA19" s="59" t="s">
        <v>49</v>
      </c>
      <c r="AB19" s="61" t="s">
        <v>50</v>
      </c>
      <c r="AF19" s="57"/>
      <c r="AG19" s="58" t="s">
        <v>81</v>
      </c>
      <c r="AH19" s="78" t="s">
        <v>47</v>
      </c>
      <c r="AI19" s="59" t="s">
        <v>48</v>
      </c>
      <c r="AJ19" s="60" t="s">
        <v>49</v>
      </c>
      <c r="AK19" s="59" t="s">
        <v>49</v>
      </c>
      <c r="AL19" s="61" t="s">
        <v>50</v>
      </c>
    </row>
    <row r="20" spans="2:38" x14ac:dyDescent="0.25">
      <c r="B20" s="122" t="s">
        <v>52</v>
      </c>
      <c r="C20" s="122"/>
      <c r="H20" s="32"/>
      <c r="L20" s="122" t="s">
        <v>52</v>
      </c>
      <c r="M20" s="122"/>
      <c r="R20" s="32"/>
      <c r="V20" s="122" t="s">
        <v>52</v>
      </c>
      <c r="W20" s="122"/>
      <c r="AB20" s="32"/>
      <c r="AF20" s="122" t="s">
        <v>52</v>
      </c>
      <c r="AG20" s="122"/>
      <c r="AL20" s="32"/>
    </row>
    <row r="21" spans="2:38" ht="45" x14ac:dyDescent="0.25">
      <c r="B21" s="62" t="s">
        <v>82</v>
      </c>
      <c r="C21" s="63" t="s">
        <v>83</v>
      </c>
      <c r="D21" s="54"/>
      <c r="E21" s="54"/>
      <c r="F21" s="54"/>
      <c r="G21" s="54"/>
      <c r="H21" s="55"/>
      <c r="L21" s="62" t="s">
        <v>82</v>
      </c>
      <c r="M21" s="63" t="s">
        <v>83</v>
      </c>
      <c r="N21" s="54"/>
      <c r="O21" s="54"/>
      <c r="P21" s="54"/>
      <c r="Q21" s="54"/>
      <c r="R21" s="55"/>
      <c r="V21" s="62" t="s">
        <v>82</v>
      </c>
      <c r="W21" s="63" t="s">
        <v>83</v>
      </c>
      <c r="X21" s="54"/>
      <c r="Y21" s="54"/>
      <c r="Z21" s="54"/>
      <c r="AA21" s="54"/>
      <c r="AB21" s="55"/>
      <c r="AF21" s="62" t="s">
        <v>82</v>
      </c>
      <c r="AG21" s="63" t="s">
        <v>83</v>
      </c>
      <c r="AH21" s="54"/>
      <c r="AI21" s="54"/>
      <c r="AJ21" s="54"/>
      <c r="AK21" s="54"/>
      <c r="AL21" s="55"/>
    </row>
    <row r="22" spans="2:38" ht="50.25" customHeight="1" x14ac:dyDescent="0.25">
      <c r="B22" s="64" t="s">
        <v>84</v>
      </c>
      <c r="C22" s="48" t="s">
        <v>85</v>
      </c>
      <c r="D22" s="54"/>
      <c r="E22" s="54"/>
      <c r="F22" s="54"/>
      <c r="G22" s="54"/>
      <c r="H22" s="55"/>
      <c r="L22" s="64" t="s">
        <v>84</v>
      </c>
      <c r="M22" s="48" t="s">
        <v>85</v>
      </c>
      <c r="N22" s="54"/>
      <c r="O22" s="54"/>
      <c r="P22" s="54"/>
      <c r="Q22" s="54"/>
      <c r="R22" s="55"/>
      <c r="V22" s="64" t="s">
        <v>84</v>
      </c>
      <c r="W22" s="48" t="s">
        <v>85</v>
      </c>
      <c r="X22" s="54"/>
      <c r="Y22" s="54"/>
      <c r="Z22" s="54"/>
      <c r="AA22" s="54"/>
      <c r="AB22" s="55"/>
      <c r="AF22" s="64" t="s">
        <v>84</v>
      </c>
      <c r="AG22" s="48" t="s">
        <v>85</v>
      </c>
      <c r="AH22" s="54"/>
      <c r="AI22" s="54"/>
      <c r="AJ22" s="54"/>
      <c r="AK22" s="54"/>
      <c r="AL22" s="55"/>
    </row>
    <row r="23" spans="2:38" x14ac:dyDescent="0.25">
      <c r="B23" s="45" t="s">
        <v>86</v>
      </c>
      <c r="C23" s="46" t="s">
        <v>87</v>
      </c>
      <c r="D23" s="54"/>
      <c r="E23" s="54"/>
      <c r="F23" s="54"/>
      <c r="G23" s="54"/>
      <c r="H23" s="55"/>
      <c r="L23" s="45" t="s">
        <v>86</v>
      </c>
      <c r="M23" s="46" t="s">
        <v>87</v>
      </c>
      <c r="N23" s="54"/>
      <c r="O23" s="54"/>
      <c r="P23" s="54"/>
      <c r="Q23" s="54"/>
      <c r="R23" s="55"/>
      <c r="V23" s="45" t="s">
        <v>86</v>
      </c>
      <c r="W23" s="46" t="s">
        <v>87</v>
      </c>
      <c r="X23" s="54"/>
      <c r="Y23" s="54"/>
      <c r="Z23" s="54"/>
      <c r="AA23" s="54"/>
      <c r="AB23" s="55"/>
      <c r="AF23" s="45" t="s">
        <v>86</v>
      </c>
      <c r="AG23" s="46" t="s">
        <v>87</v>
      </c>
      <c r="AH23" s="54"/>
      <c r="AI23" s="54"/>
      <c r="AJ23" s="54"/>
      <c r="AK23" s="54"/>
      <c r="AL23" s="55"/>
    </row>
    <row r="24" spans="2:38" x14ac:dyDescent="0.25">
      <c r="B24" s="45" t="s">
        <v>88</v>
      </c>
      <c r="C24" s="46"/>
      <c r="D24" s="54"/>
      <c r="E24" s="54"/>
      <c r="F24" s="54"/>
      <c r="G24" s="54"/>
      <c r="H24" s="55"/>
      <c r="L24" s="45" t="s">
        <v>88</v>
      </c>
      <c r="M24" s="46"/>
      <c r="N24" s="54"/>
      <c r="O24" s="54"/>
      <c r="P24" s="54"/>
      <c r="Q24" s="54"/>
      <c r="R24" s="55"/>
      <c r="V24" s="45" t="s">
        <v>88</v>
      </c>
      <c r="W24" s="46"/>
      <c r="X24" s="54"/>
      <c r="Y24" s="54"/>
      <c r="Z24" s="54"/>
      <c r="AA24" s="54"/>
      <c r="AB24" s="55"/>
      <c r="AF24" s="45" t="s">
        <v>88</v>
      </c>
      <c r="AG24" s="46"/>
      <c r="AH24" s="54"/>
      <c r="AI24" s="54"/>
      <c r="AJ24" s="54"/>
      <c r="AK24" s="54"/>
      <c r="AL24" s="55"/>
    </row>
    <row r="25" spans="2:38" ht="60" customHeight="1" x14ac:dyDescent="0.25">
      <c r="B25" s="64" t="s">
        <v>89</v>
      </c>
      <c r="C25" s="48" t="s">
        <v>90</v>
      </c>
      <c r="D25" s="54"/>
      <c r="E25" s="54"/>
      <c r="F25" s="54"/>
      <c r="G25" s="54"/>
      <c r="H25" s="55"/>
      <c r="L25" s="64" t="s">
        <v>89</v>
      </c>
      <c r="M25" s="48" t="s">
        <v>90</v>
      </c>
      <c r="N25" s="54"/>
      <c r="O25" s="54"/>
      <c r="P25" s="54"/>
      <c r="Q25" s="54"/>
      <c r="R25" s="55"/>
      <c r="V25" s="64" t="s">
        <v>89</v>
      </c>
      <c r="W25" s="48" t="s">
        <v>90</v>
      </c>
      <c r="X25" s="54"/>
      <c r="Y25" s="54"/>
      <c r="Z25" s="54"/>
      <c r="AA25" s="54"/>
      <c r="AB25" s="55"/>
      <c r="AF25" s="64" t="s">
        <v>89</v>
      </c>
      <c r="AG25" s="48" t="s">
        <v>90</v>
      </c>
      <c r="AH25" s="54"/>
      <c r="AI25" s="54"/>
      <c r="AJ25" s="54"/>
      <c r="AK25" s="54"/>
      <c r="AL25" s="55"/>
    </row>
    <row r="26" spans="2:38" ht="31.5" customHeight="1" x14ac:dyDescent="0.25">
      <c r="B26" s="123" t="s">
        <v>91</v>
      </c>
      <c r="C26" s="123"/>
      <c r="D26" s="54"/>
      <c r="E26" s="54"/>
      <c r="F26" s="54"/>
      <c r="G26" s="54"/>
      <c r="H26" s="55"/>
      <c r="L26" s="123" t="s">
        <v>91</v>
      </c>
      <c r="M26" s="123"/>
      <c r="N26" s="54"/>
      <c r="O26" s="54"/>
      <c r="P26" s="54"/>
      <c r="Q26" s="54"/>
      <c r="R26" s="55"/>
      <c r="V26" s="123" t="s">
        <v>91</v>
      </c>
      <c r="W26" s="123"/>
      <c r="X26" s="54"/>
      <c r="Y26" s="54"/>
      <c r="Z26" s="54"/>
      <c r="AA26" s="54"/>
      <c r="AB26" s="55"/>
      <c r="AF26" s="123" t="s">
        <v>91</v>
      </c>
      <c r="AG26" s="123"/>
      <c r="AH26" s="54"/>
      <c r="AI26" s="54"/>
      <c r="AJ26" s="54"/>
      <c r="AK26" s="54"/>
      <c r="AL26" s="55"/>
    </row>
    <row r="27" spans="2:38" ht="31.5" customHeight="1" x14ac:dyDescent="0.25">
      <c r="B27" s="121" t="s">
        <v>92</v>
      </c>
      <c r="C27" s="121"/>
      <c r="D27" s="54"/>
      <c r="E27" s="54"/>
      <c r="F27" s="54"/>
      <c r="G27" s="54"/>
      <c r="H27" s="55"/>
      <c r="L27" s="121" t="s">
        <v>92</v>
      </c>
      <c r="M27" s="121"/>
      <c r="N27" s="54"/>
      <c r="O27" s="54"/>
      <c r="P27" s="54"/>
      <c r="Q27" s="54"/>
      <c r="R27" s="55"/>
      <c r="V27" s="121" t="s">
        <v>92</v>
      </c>
      <c r="W27" s="121"/>
      <c r="X27" s="54"/>
      <c r="Y27" s="54"/>
      <c r="Z27" s="54"/>
      <c r="AA27" s="54"/>
      <c r="AB27" s="55"/>
      <c r="AF27" s="121" t="s">
        <v>92</v>
      </c>
      <c r="AG27" s="121"/>
      <c r="AH27" s="54"/>
      <c r="AI27" s="54"/>
      <c r="AJ27" s="54"/>
      <c r="AK27" s="54"/>
      <c r="AL27" s="55"/>
    </row>
    <row r="28" spans="2:38" ht="52.5" customHeight="1" x14ac:dyDescent="0.25">
      <c r="B28" s="64" t="s">
        <v>93</v>
      </c>
      <c r="C28" s="48" t="s">
        <v>94</v>
      </c>
      <c r="D28" s="54"/>
      <c r="E28" s="54"/>
      <c r="F28" s="54"/>
      <c r="G28" s="54"/>
      <c r="H28" s="55"/>
      <c r="L28" s="64" t="s">
        <v>93</v>
      </c>
      <c r="M28" s="48" t="s">
        <v>94</v>
      </c>
      <c r="N28" s="54"/>
      <c r="O28" s="54"/>
      <c r="P28" s="54"/>
      <c r="Q28" s="54"/>
      <c r="R28" s="55"/>
      <c r="V28" s="64" t="s">
        <v>93</v>
      </c>
      <c r="W28" s="48" t="s">
        <v>94</v>
      </c>
      <c r="X28" s="54"/>
      <c r="Y28" s="54"/>
      <c r="Z28" s="54"/>
      <c r="AA28" s="54"/>
      <c r="AB28" s="55"/>
      <c r="AF28" s="64" t="s">
        <v>93</v>
      </c>
      <c r="AG28" s="48" t="s">
        <v>94</v>
      </c>
      <c r="AH28" s="54"/>
      <c r="AI28" s="54"/>
      <c r="AJ28" s="54"/>
      <c r="AK28" s="54"/>
      <c r="AL28" s="55"/>
    </row>
    <row r="29" spans="2:38" ht="67.5" customHeight="1" x14ac:dyDescent="0.25">
      <c r="B29" s="45" t="s">
        <v>95</v>
      </c>
      <c r="C29" s="48" t="s">
        <v>96</v>
      </c>
      <c r="D29" s="54"/>
      <c r="E29" s="54"/>
      <c r="F29" s="54"/>
      <c r="G29" s="54"/>
      <c r="H29" s="55"/>
      <c r="L29" s="45" t="s">
        <v>95</v>
      </c>
      <c r="M29" s="48" t="s">
        <v>96</v>
      </c>
      <c r="N29" s="54"/>
      <c r="O29" s="54"/>
      <c r="P29" s="54"/>
      <c r="Q29" s="54"/>
      <c r="R29" s="55"/>
      <c r="V29" s="45" t="s">
        <v>95</v>
      </c>
      <c r="W29" s="48" t="s">
        <v>96</v>
      </c>
      <c r="X29" s="54"/>
      <c r="Y29" s="54"/>
      <c r="Z29" s="54"/>
      <c r="AA29" s="54"/>
      <c r="AB29" s="55"/>
      <c r="AF29" s="45" t="s">
        <v>95</v>
      </c>
      <c r="AG29" s="48" t="s">
        <v>96</v>
      </c>
      <c r="AH29" s="54"/>
      <c r="AI29" s="54"/>
      <c r="AJ29" s="54"/>
      <c r="AK29" s="54"/>
      <c r="AL29" s="55"/>
    </row>
    <row r="30" spans="2:38" ht="67.5" customHeight="1" x14ac:dyDescent="0.25">
      <c r="B30" s="45" t="s">
        <v>97</v>
      </c>
      <c r="C30" s="48" t="s">
        <v>98</v>
      </c>
      <c r="D30" s="54"/>
      <c r="E30" s="54"/>
      <c r="F30" s="54"/>
      <c r="G30" s="54"/>
      <c r="H30" s="55"/>
      <c r="L30" s="45" t="s">
        <v>97</v>
      </c>
      <c r="M30" s="48" t="s">
        <v>98</v>
      </c>
      <c r="N30" s="54"/>
      <c r="O30" s="54"/>
      <c r="P30" s="54"/>
      <c r="Q30" s="54"/>
      <c r="R30" s="55"/>
      <c r="V30" s="45" t="s">
        <v>97</v>
      </c>
      <c r="W30" s="48" t="s">
        <v>98</v>
      </c>
      <c r="X30" s="54"/>
      <c r="Y30" s="54"/>
      <c r="Z30" s="54"/>
      <c r="AA30" s="54"/>
      <c r="AB30" s="55"/>
      <c r="AF30" s="45" t="s">
        <v>97</v>
      </c>
      <c r="AG30" s="48" t="s">
        <v>98</v>
      </c>
      <c r="AH30" s="54"/>
      <c r="AI30" s="54"/>
      <c r="AJ30" s="54"/>
      <c r="AK30" s="54"/>
      <c r="AL30" s="55"/>
    </row>
    <row r="31" spans="2:38" ht="67.5" customHeight="1" x14ac:dyDescent="0.25">
      <c r="B31" s="45" t="s">
        <v>99</v>
      </c>
      <c r="C31" s="48" t="s">
        <v>100</v>
      </c>
      <c r="D31" s="54"/>
      <c r="E31" s="54"/>
      <c r="F31" s="54"/>
      <c r="G31" s="54"/>
      <c r="H31" s="55"/>
      <c r="L31" s="45" t="s">
        <v>99</v>
      </c>
      <c r="M31" s="48" t="s">
        <v>100</v>
      </c>
      <c r="N31" s="54"/>
      <c r="O31" s="54"/>
      <c r="P31" s="54"/>
      <c r="Q31" s="54"/>
      <c r="R31" s="55"/>
      <c r="V31" s="45" t="s">
        <v>99</v>
      </c>
      <c r="W31" s="48" t="s">
        <v>100</v>
      </c>
      <c r="X31" s="54"/>
      <c r="Y31" s="54"/>
      <c r="Z31" s="54"/>
      <c r="AA31" s="54"/>
      <c r="AB31" s="55"/>
      <c r="AF31" s="45" t="s">
        <v>99</v>
      </c>
      <c r="AG31" s="48" t="s">
        <v>100</v>
      </c>
      <c r="AH31" s="54"/>
      <c r="AI31" s="54"/>
      <c r="AJ31" s="54"/>
      <c r="AK31" s="54"/>
      <c r="AL31" s="55"/>
    </row>
    <row r="32" spans="2:38" ht="45" customHeight="1" x14ac:dyDescent="0.25">
      <c r="B32" s="45" t="s">
        <v>101</v>
      </c>
      <c r="C32" s="48" t="s">
        <v>102</v>
      </c>
      <c r="D32" s="54"/>
      <c r="E32" s="54"/>
      <c r="F32" s="54"/>
      <c r="G32" s="54"/>
      <c r="H32" s="55"/>
      <c r="L32" s="45" t="s">
        <v>101</v>
      </c>
      <c r="M32" s="48" t="s">
        <v>102</v>
      </c>
      <c r="N32" s="54"/>
      <c r="O32" s="54"/>
      <c r="P32" s="54"/>
      <c r="Q32" s="54"/>
      <c r="R32" s="55"/>
      <c r="V32" s="45" t="s">
        <v>101</v>
      </c>
      <c r="W32" s="48" t="s">
        <v>102</v>
      </c>
      <c r="X32" s="54"/>
      <c r="Y32" s="54"/>
      <c r="Z32" s="54"/>
      <c r="AA32" s="54"/>
      <c r="AB32" s="55"/>
      <c r="AF32" s="45" t="s">
        <v>101</v>
      </c>
      <c r="AG32" s="48" t="s">
        <v>102</v>
      </c>
      <c r="AH32" s="54"/>
      <c r="AI32" s="54"/>
      <c r="AJ32" s="54"/>
      <c r="AK32" s="54"/>
      <c r="AL32" s="55"/>
    </row>
    <row r="33" spans="1:38" ht="18" customHeight="1" x14ac:dyDescent="0.25">
      <c r="B33" s="45" t="s">
        <v>103</v>
      </c>
      <c r="C33" s="48" t="s">
        <v>104</v>
      </c>
      <c r="D33" s="54"/>
      <c r="E33" s="54"/>
      <c r="F33" s="54"/>
      <c r="G33" s="54"/>
      <c r="H33" s="55"/>
      <c r="L33" s="45" t="s">
        <v>103</v>
      </c>
      <c r="M33" s="48" t="s">
        <v>104</v>
      </c>
      <c r="N33" s="54"/>
      <c r="O33" s="54"/>
      <c r="P33" s="54"/>
      <c r="Q33" s="54"/>
      <c r="R33" s="55"/>
      <c r="V33" s="45" t="s">
        <v>103</v>
      </c>
      <c r="W33" s="48" t="s">
        <v>104</v>
      </c>
      <c r="X33" s="54"/>
      <c r="Y33" s="54"/>
      <c r="Z33" s="54"/>
      <c r="AA33" s="54"/>
      <c r="AB33" s="55"/>
      <c r="AF33" s="45" t="s">
        <v>103</v>
      </c>
      <c r="AG33" s="48" t="s">
        <v>104</v>
      </c>
      <c r="AH33" s="54"/>
      <c r="AI33" s="54"/>
      <c r="AJ33" s="54"/>
      <c r="AK33" s="54"/>
      <c r="AL33" s="55"/>
    </row>
    <row r="34" spans="1:38" x14ac:dyDescent="0.25">
      <c r="B34" s="45" t="s">
        <v>105</v>
      </c>
      <c r="C34" s="46"/>
      <c r="D34" s="54"/>
      <c r="E34" s="54"/>
      <c r="F34" s="54"/>
      <c r="G34" s="54"/>
      <c r="H34" s="55"/>
      <c r="L34" s="45" t="s">
        <v>105</v>
      </c>
      <c r="M34" s="46"/>
      <c r="N34" s="54"/>
      <c r="O34" s="54"/>
      <c r="P34" s="54"/>
      <c r="Q34" s="54"/>
      <c r="R34" s="55"/>
      <c r="V34" s="45" t="s">
        <v>105</v>
      </c>
      <c r="W34" s="46"/>
      <c r="X34" s="54"/>
      <c r="Y34" s="54"/>
      <c r="Z34" s="54"/>
      <c r="AA34" s="54"/>
      <c r="AB34" s="55"/>
      <c r="AF34" s="45" t="s">
        <v>105</v>
      </c>
      <c r="AG34" s="46"/>
      <c r="AH34" s="54"/>
      <c r="AI34" s="54"/>
      <c r="AJ34" s="54"/>
      <c r="AK34" s="54"/>
      <c r="AL34" s="55"/>
    </row>
    <row r="35" spans="1:38" x14ac:dyDescent="0.25">
      <c r="B35" s="45" t="s">
        <v>106</v>
      </c>
      <c r="C35" s="46" t="s">
        <v>107</v>
      </c>
      <c r="D35" s="54"/>
      <c r="E35" s="54"/>
      <c r="F35" s="54"/>
      <c r="G35" s="54"/>
      <c r="H35" s="55"/>
      <c r="L35" s="45" t="s">
        <v>106</v>
      </c>
      <c r="M35" s="46" t="s">
        <v>107</v>
      </c>
      <c r="N35" s="54"/>
      <c r="O35" s="54"/>
      <c r="P35" s="54"/>
      <c r="Q35" s="54"/>
      <c r="R35" s="55"/>
      <c r="V35" s="45" t="s">
        <v>106</v>
      </c>
      <c r="W35" s="46" t="s">
        <v>107</v>
      </c>
      <c r="X35" s="54"/>
      <c r="Y35" s="54"/>
      <c r="Z35" s="54"/>
      <c r="AA35" s="54"/>
      <c r="AB35" s="55"/>
      <c r="AF35" s="45" t="s">
        <v>106</v>
      </c>
      <c r="AG35" s="46" t="s">
        <v>107</v>
      </c>
      <c r="AH35" s="54"/>
      <c r="AI35" s="54"/>
      <c r="AJ35" s="54"/>
      <c r="AK35" s="54"/>
      <c r="AL35" s="55"/>
    </row>
    <row r="36" spans="1:38" ht="35.25" customHeight="1" x14ac:dyDescent="0.25">
      <c r="B36" s="45" t="s">
        <v>108</v>
      </c>
      <c r="C36" s="48" t="s">
        <v>109</v>
      </c>
      <c r="D36" s="54"/>
      <c r="E36" s="54"/>
      <c r="F36" s="54"/>
      <c r="G36" s="54"/>
      <c r="H36" s="55"/>
      <c r="L36" s="45" t="s">
        <v>108</v>
      </c>
      <c r="M36" s="48" t="s">
        <v>109</v>
      </c>
      <c r="N36" s="54"/>
      <c r="O36" s="54"/>
      <c r="P36" s="54"/>
      <c r="Q36" s="54"/>
      <c r="R36" s="55"/>
      <c r="V36" s="45" t="s">
        <v>108</v>
      </c>
      <c r="W36" s="48" t="s">
        <v>109</v>
      </c>
      <c r="X36" s="54"/>
      <c r="Y36" s="54"/>
      <c r="Z36" s="54"/>
      <c r="AA36" s="54"/>
      <c r="AB36" s="55"/>
      <c r="AF36" s="45" t="s">
        <v>108</v>
      </c>
      <c r="AG36" s="48" t="s">
        <v>109</v>
      </c>
      <c r="AH36" s="54"/>
      <c r="AI36" s="54"/>
      <c r="AJ36" s="54"/>
      <c r="AK36" s="54"/>
      <c r="AL36" s="55"/>
    </row>
    <row r="37" spans="1:38" ht="108" customHeight="1" x14ac:dyDescent="0.25">
      <c r="B37" s="45" t="s">
        <v>54</v>
      </c>
      <c r="C37" s="48" t="s">
        <v>110</v>
      </c>
      <c r="D37" s="54"/>
      <c r="E37" s="54"/>
      <c r="F37" s="54"/>
      <c r="G37" s="54"/>
      <c r="H37" s="55"/>
      <c r="L37" s="45" t="s">
        <v>54</v>
      </c>
      <c r="M37" s="48" t="s">
        <v>110</v>
      </c>
      <c r="N37" s="54"/>
      <c r="O37" s="54"/>
      <c r="P37" s="54"/>
      <c r="Q37" s="54"/>
      <c r="R37" s="55"/>
      <c r="V37" s="45" t="s">
        <v>54</v>
      </c>
      <c r="W37" s="48" t="s">
        <v>110</v>
      </c>
      <c r="X37" s="54"/>
      <c r="Y37" s="54"/>
      <c r="Z37" s="54"/>
      <c r="AA37" s="54"/>
      <c r="AB37" s="55"/>
      <c r="AF37" s="45" t="s">
        <v>54</v>
      </c>
      <c r="AG37" s="48" t="s">
        <v>110</v>
      </c>
      <c r="AH37" s="54"/>
      <c r="AI37" s="54"/>
      <c r="AJ37" s="54"/>
      <c r="AK37" s="54"/>
      <c r="AL37" s="55"/>
    </row>
    <row r="38" spans="1:38" ht="99" customHeight="1" x14ac:dyDescent="0.25">
      <c r="B38" s="64" t="s">
        <v>59</v>
      </c>
      <c r="C38" s="48" t="s">
        <v>110</v>
      </c>
      <c r="D38" s="54"/>
      <c r="E38" s="54"/>
      <c r="F38" s="54"/>
      <c r="G38" s="54"/>
      <c r="H38" s="55"/>
      <c r="L38" s="64" t="s">
        <v>59</v>
      </c>
      <c r="M38" s="48" t="s">
        <v>110</v>
      </c>
      <c r="N38" s="54"/>
      <c r="O38" s="54"/>
      <c r="P38" s="54"/>
      <c r="Q38" s="54"/>
      <c r="R38" s="55"/>
      <c r="V38" s="64" t="s">
        <v>59</v>
      </c>
      <c r="W38" s="48" t="s">
        <v>110</v>
      </c>
      <c r="X38" s="54"/>
      <c r="Y38" s="54"/>
      <c r="Z38" s="54"/>
      <c r="AA38" s="54"/>
      <c r="AB38" s="55"/>
      <c r="AF38" s="64" t="s">
        <v>59</v>
      </c>
      <c r="AG38" s="48" t="s">
        <v>110</v>
      </c>
      <c r="AH38" s="54"/>
      <c r="AI38" s="54"/>
      <c r="AJ38" s="54"/>
      <c r="AK38" s="54"/>
      <c r="AL38" s="55"/>
    </row>
    <row r="39" spans="1:38" ht="35.25" customHeight="1" x14ac:dyDescent="0.25">
      <c r="B39" s="64" t="s">
        <v>63</v>
      </c>
      <c r="C39" s="48" t="s">
        <v>64</v>
      </c>
      <c r="D39" s="54"/>
      <c r="E39" s="54"/>
      <c r="F39" s="54"/>
      <c r="G39" s="54"/>
      <c r="H39" s="55"/>
      <c r="L39" s="64" t="s">
        <v>63</v>
      </c>
      <c r="M39" s="48" t="s">
        <v>64</v>
      </c>
      <c r="N39" s="54"/>
      <c r="O39" s="54"/>
      <c r="P39" s="54"/>
      <c r="Q39" s="54"/>
      <c r="R39" s="55"/>
      <c r="V39" s="64" t="s">
        <v>63</v>
      </c>
      <c r="W39" s="48" t="s">
        <v>64</v>
      </c>
      <c r="X39" s="54"/>
      <c r="Y39" s="54"/>
      <c r="Z39" s="54"/>
      <c r="AA39" s="54"/>
      <c r="AB39" s="55"/>
      <c r="AF39" s="64" t="s">
        <v>63</v>
      </c>
      <c r="AG39" s="48" t="s">
        <v>64</v>
      </c>
      <c r="AH39" s="54"/>
      <c r="AI39" s="54"/>
      <c r="AJ39" s="54"/>
      <c r="AK39" s="54"/>
      <c r="AL39" s="55"/>
    </row>
    <row r="40" spans="1:38" ht="33" customHeight="1" x14ac:dyDescent="0.25">
      <c r="B40" s="45" t="s">
        <v>111</v>
      </c>
      <c r="C40" s="48" t="s">
        <v>112</v>
      </c>
      <c r="D40" s="54"/>
      <c r="E40" s="54"/>
      <c r="F40" s="54"/>
      <c r="G40" s="54"/>
      <c r="H40" s="55"/>
      <c r="L40" s="45" t="s">
        <v>111</v>
      </c>
      <c r="M40" s="48" t="s">
        <v>112</v>
      </c>
      <c r="N40" s="54"/>
      <c r="O40" s="54"/>
      <c r="P40" s="54"/>
      <c r="Q40" s="54"/>
      <c r="R40" s="55"/>
      <c r="V40" s="45" t="s">
        <v>111</v>
      </c>
      <c r="W40" s="48" t="s">
        <v>112</v>
      </c>
      <c r="X40" s="54"/>
      <c r="Y40" s="54"/>
      <c r="Z40" s="54"/>
      <c r="AA40" s="54"/>
      <c r="AB40" s="55"/>
      <c r="AF40" s="45" t="s">
        <v>111</v>
      </c>
      <c r="AG40" s="48" t="s">
        <v>112</v>
      </c>
      <c r="AH40" s="54"/>
      <c r="AI40" s="54"/>
      <c r="AJ40" s="54"/>
      <c r="AK40" s="54"/>
      <c r="AL40" s="55"/>
    </row>
    <row r="41" spans="1:38" ht="71.25" customHeight="1" x14ac:dyDescent="0.25">
      <c r="B41" s="45" t="s">
        <v>113</v>
      </c>
      <c r="C41" s="48" t="s">
        <v>114</v>
      </c>
      <c r="D41" s="54"/>
      <c r="E41" s="54"/>
      <c r="F41" s="54"/>
      <c r="G41" s="54"/>
      <c r="H41" s="55"/>
      <c r="L41" s="45" t="s">
        <v>113</v>
      </c>
      <c r="M41" s="48" t="s">
        <v>114</v>
      </c>
      <c r="N41" s="54"/>
      <c r="O41" s="54"/>
      <c r="P41" s="54"/>
      <c r="Q41" s="54"/>
      <c r="R41" s="55"/>
      <c r="V41" s="45" t="s">
        <v>113</v>
      </c>
      <c r="W41" s="48" t="s">
        <v>114</v>
      </c>
      <c r="X41" s="54"/>
      <c r="Y41" s="54"/>
      <c r="Z41" s="54"/>
      <c r="AA41" s="54"/>
      <c r="AB41" s="55"/>
      <c r="AF41" s="45" t="s">
        <v>113</v>
      </c>
      <c r="AG41" s="48" t="s">
        <v>114</v>
      </c>
      <c r="AH41" s="54"/>
      <c r="AI41" s="54"/>
      <c r="AJ41" s="54"/>
      <c r="AK41" s="54"/>
      <c r="AL41" s="55"/>
    </row>
    <row r="42" spans="1:38" ht="83.25" customHeight="1" x14ac:dyDescent="0.25">
      <c r="B42" s="45" t="s">
        <v>115</v>
      </c>
      <c r="C42" s="48" t="s">
        <v>116</v>
      </c>
      <c r="D42" s="54"/>
      <c r="E42" s="54"/>
      <c r="F42" s="54"/>
      <c r="G42" s="54"/>
      <c r="H42" s="55"/>
      <c r="L42" s="45" t="s">
        <v>115</v>
      </c>
      <c r="M42" s="48" t="s">
        <v>116</v>
      </c>
      <c r="N42" s="54"/>
      <c r="O42" s="54"/>
      <c r="P42" s="54"/>
      <c r="Q42" s="54"/>
      <c r="R42" s="55"/>
      <c r="V42" s="45" t="s">
        <v>115</v>
      </c>
      <c r="W42" s="48" t="s">
        <v>116</v>
      </c>
      <c r="X42" s="54"/>
      <c r="Y42" s="54"/>
      <c r="Z42" s="54"/>
      <c r="AA42" s="54"/>
      <c r="AB42" s="55"/>
      <c r="AF42" s="45" t="s">
        <v>115</v>
      </c>
      <c r="AG42" s="48" t="s">
        <v>116</v>
      </c>
      <c r="AH42" s="54"/>
      <c r="AI42" s="54"/>
      <c r="AJ42" s="54"/>
      <c r="AK42" s="54"/>
      <c r="AL42" s="55"/>
    </row>
    <row r="43" spans="1:38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customFormat="1" x14ac:dyDescent="0.25">
      <c r="A44" s="24"/>
      <c r="B44" s="122" t="s">
        <v>117</v>
      </c>
      <c r="C44" s="122"/>
      <c r="D44" s="67" t="s">
        <v>118</v>
      </c>
      <c r="E44" s="24"/>
      <c r="F44" s="24"/>
      <c r="G44" s="24"/>
      <c r="H44" s="32"/>
      <c r="I44" s="24"/>
      <c r="J44" s="24"/>
      <c r="K44" s="24"/>
      <c r="L44" s="122" t="s">
        <v>117</v>
      </c>
      <c r="M44" s="122"/>
      <c r="N44" s="67" t="s">
        <v>118</v>
      </c>
      <c r="O44" s="24"/>
      <c r="P44" s="24"/>
      <c r="Q44" s="24"/>
      <c r="R44" s="32"/>
      <c r="S44" s="24"/>
      <c r="T44" s="24"/>
      <c r="U44" s="24"/>
      <c r="V44" s="122" t="s">
        <v>117</v>
      </c>
      <c r="W44" s="122"/>
      <c r="X44" s="67" t="s">
        <v>118</v>
      </c>
      <c r="Y44" s="24"/>
      <c r="Z44" s="24"/>
      <c r="AA44" s="24"/>
      <c r="AB44" s="32"/>
      <c r="AC44" s="24"/>
      <c r="AD44" s="24"/>
      <c r="AE44" s="24"/>
      <c r="AF44" s="122" t="s">
        <v>117</v>
      </c>
      <c r="AG44" s="122"/>
      <c r="AH44" s="67" t="s">
        <v>118</v>
      </c>
      <c r="AI44" s="24"/>
      <c r="AJ44" s="24"/>
      <c r="AK44" s="24"/>
      <c r="AL44" s="32"/>
    </row>
    <row r="45" spans="1:38" customFormat="1" x14ac:dyDescent="0.25">
      <c r="A45" s="24"/>
      <c r="B45" s="62" t="s">
        <v>119</v>
      </c>
      <c r="C45" s="66"/>
      <c r="D45" s="54"/>
      <c r="E45" s="54"/>
      <c r="F45" s="54"/>
      <c r="G45" s="54"/>
      <c r="H45" s="55"/>
      <c r="I45" s="24"/>
      <c r="J45" s="24"/>
      <c r="K45" s="24"/>
      <c r="L45" s="62" t="s">
        <v>119</v>
      </c>
      <c r="M45" s="66"/>
      <c r="N45" s="54"/>
      <c r="O45" s="54"/>
      <c r="P45" s="54"/>
      <c r="Q45" s="54"/>
      <c r="R45" s="55"/>
      <c r="S45" s="24"/>
      <c r="T45" s="24"/>
      <c r="U45" s="24"/>
      <c r="V45" s="62" t="s">
        <v>119</v>
      </c>
      <c r="W45" s="66"/>
      <c r="X45" s="54"/>
      <c r="Y45" s="54"/>
      <c r="Z45" s="54"/>
      <c r="AA45" s="54"/>
      <c r="AB45" s="55"/>
      <c r="AC45" s="24"/>
      <c r="AD45" s="24"/>
      <c r="AE45" s="24"/>
      <c r="AF45" s="62" t="s">
        <v>119</v>
      </c>
      <c r="AG45" s="66"/>
      <c r="AH45" s="54"/>
      <c r="AI45" s="54"/>
      <c r="AJ45" s="54"/>
      <c r="AK45" s="54"/>
      <c r="AL45" s="55"/>
    </row>
    <row r="46" spans="1:38" customFormat="1" x14ac:dyDescent="0.25">
      <c r="A46" s="24"/>
      <c r="B46" s="45" t="s">
        <v>120</v>
      </c>
      <c r="C46" s="46" t="s">
        <v>121</v>
      </c>
      <c r="D46" s="54"/>
      <c r="E46" s="54"/>
      <c r="F46" s="54"/>
      <c r="G46" s="54"/>
      <c r="H46" s="55"/>
      <c r="I46" s="24"/>
      <c r="J46" s="24"/>
      <c r="K46" s="24"/>
      <c r="L46" s="45" t="s">
        <v>120</v>
      </c>
      <c r="M46" s="46" t="s">
        <v>121</v>
      </c>
      <c r="N46" s="54"/>
      <c r="O46" s="54"/>
      <c r="P46" s="54"/>
      <c r="Q46" s="54"/>
      <c r="R46" s="55"/>
      <c r="S46" s="24"/>
      <c r="T46" s="24"/>
      <c r="U46" s="24"/>
      <c r="V46" s="45" t="s">
        <v>120</v>
      </c>
      <c r="W46" s="46" t="s">
        <v>121</v>
      </c>
      <c r="X46" s="54"/>
      <c r="Y46" s="54"/>
      <c r="Z46" s="54"/>
      <c r="AA46" s="54"/>
      <c r="AB46" s="55"/>
      <c r="AC46" s="24"/>
      <c r="AD46" s="24"/>
      <c r="AE46" s="24"/>
      <c r="AF46" s="45" t="s">
        <v>120</v>
      </c>
      <c r="AG46" s="46" t="s">
        <v>121</v>
      </c>
      <c r="AH46" s="54"/>
      <c r="AI46" s="54"/>
      <c r="AJ46" s="54"/>
      <c r="AK46" s="54"/>
      <c r="AL46" s="55"/>
    </row>
    <row r="47" spans="1:38" customFormat="1" x14ac:dyDescent="0.25">
      <c r="A47" s="24"/>
      <c r="B47" s="45" t="s">
        <v>122</v>
      </c>
      <c r="C47" s="46" t="s">
        <v>123</v>
      </c>
      <c r="D47" s="54"/>
      <c r="E47" s="54"/>
      <c r="F47" s="54"/>
      <c r="G47" s="54"/>
      <c r="H47" s="55"/>
      <c r="I47" s="24"/>
      <c r="J47" s="24"/>
      <c r="K47" s="24"/>
      <c r="L47" s="45" t="s">
        <v>122</v>
      </c>
      <c r="M47" s="46" t="s">
        <v>123</v>
      </c>
      <c r="N47" s="54"/>
      <c r="O47" s="54"/>
      <c r="P47" s="54"/>
      <c r="Q47" s="54"/>
      <c r="R47" s="55"/>
      <c r="S47" s="24"/>
      <c r="T47" s="24"/>
      <c r="U47" s="24"/>
      <c r="V47" s="45" t="s">
        <v>122</v>
      </c>
      <c r="W47" s="46" t="s">
        <v>123</v>
      </c>
      <c r="X47" s="54"/>
      <c r="Y47" s="54"/>
      <c r="Z47" s="54"/>
      <c r="AA47" s="54"/>
      <c r="AB47" s="55"/>
      <c r="AC47" s="24"/>
      <c r="AD47" s="24"/>
      <c r="AE47" s="24"/>
      <c r="AF47" s="45" t="s">
        <v>122</v>
      </c>
      <c r="AG47" s="46" t="s">
        <v>123</v>
      </c>
      <c r="AH47" s="54"/>
      <c r="AI47" s="54"/>
      <c r="AJ47" s="54"/>
      <c r="AK47" s="54"/>
      <c r="AL47" s="55"/>
    </row>
    <row r="48" spans="1:38" customFormat="1" ht="30" x14ac:dyDescent="0.25">
      <c r="A48" s="24"/>
      <c r="B48" s="45" t="s">
        <v>124</v>
      </c>
      <c r="C48" s="48" t="s">
        <v>125</v>
      </c>
      <c r="D48" s="54"/>
      <c r="E48" s="54"/>
      <c r="F48" s="54"/>
      <c r="G48" s="54"/>
      <c r="H48" s="55"/>
      <c r="I48" s="24"/>
      <c r="J48" s="24"/>
      <c r="K48" s="24"/>
      <c r="L48" s="45" t="s">
        <v>124</v>
      </c>
      <c r="M48" s="48" t="s">
        <v>125</v>
      </c>
      <c r="N48" s="54"/>
      <c r="O48" s="54"/>
      <c r="P48" s="54"/>
      <c r="Q48" s="54"/>
      <c r="R48" s="55"/>
      <c r="S48" s="24"/>
      <c r="T48" s="24"/>
      <c r="U48" s="24"/>
      <c r="V48" s="45" t="s">
        <v>124</v>
      </c>
      <c r="W48" s="48" t="s">
        <v>125</v>
      </c>
      <c r="X48" s="54"/>
      <c r="Y48" s="54"/>
      <c r="Z48" s="54"/>
      <c r="AA48" s="54"/>
      <c r="AB48" s="55"/>
      <c r="AC48" s="24"/>
      <c r="AD48" s="24"/>
      <c r="AE48" s="24"/>
      <c r="AF48" s="45" t="s">
        <v>124</v>
      </c>
      <c r="AG48" s="48" t="s">
        <v>125</v>
      </c>
      <c r="AH48" s="54"/>
      <c r="AI48" s="54"/>
      <c r="AJ48" s="54"/>
      <c r="AK48" s="54"/>
      <c r="AL48" s="55"/>
    </row>
    <row r="49" spans="1:38" customFormat="1" ht="30" x14ac:dyDescent="0.25">
      <c r="A49" s="24"/>
      <c r="B49" s="45" t="s">
        <v>126</v>
      </c>
      <c r="C49" s="48" t="s">
        <v>127</v>
      </c>
      <c r="D49" s="54"/>
      <c r="E49" s="54"/>
      <c r="F49" s="54"/>
      <c r="G49" s="54"/>
      <c r="H49" s="55"/>
      <c r="I49" s="24"/>
      <c r="J49" s="24"/>
      <c r="K49" s="24"/>
      <c r="L49" s="45" t="s">
        <v>126</v>
      </c>
      <c r="M49" s="48" t="s">
        <v>127</v>
      </c>
      <c r="N49" s="54"/>
      <c r="O49" s="54"/>
      <c r="P49" s="54"/>
      <c r="Q49" s="54"/>
      <c r="R49" s="55"/>
      <c r="S49" s="24"/>
      <c r="T49" s="24"/>
      <c r="U49" s="24"/>
      <c r="V49" s="45" t="s">
        <v>126</v>
      </c>
      <c r="W49" s="48" t="s">
        <v>127</v>
      </c>
      <c r="X49" s="54"/>
      <c r="Y49" s="54"/>
      <c r="Z49" s="54"/>
      <c r="AA49" s="54"/>
      <c r="AB49" s="55"/>
      <c r="AC49" s="24"/>
      <c r="AD49" s="24"/>
      <c r="AE49" s="24"/>
      <c r="AF49" s="45" t="s">
        <v>126</v>
      </c>
      <c r="AG49" s="48" t="s">
        <v>127</v>
      </c>
      <c r="AH49" s="54"/>
      <c r="AI49" s="54"/>
      <c r="AJ49" s="54"/>
      <c r="AK49" s="54"/>
      <c r="AL49" s="55"/>
    </row>
    <row r="50" spans="1:38" customFormat="1" x14ac:dyDescent="0.25">
      <c r="A50" s="24"/>
      <c r="B50" s="124" t="s">
        <v>128</v>
      </c>
      <c r="C50" s="124"/>
      <c r="D50" s="54"/>
      <c r="E50" s="54"/>
      <c r="F50" s="54"/>
      <c r="G50" s="54"/>
      <c r="H50" s="55"/>
      <c r="I50" s="24"/>
      <c r="J50" s="24"/>
      <c r="K50" s="24"/>
      <c r="L50" s="124" t="s">
        <v>128</v>
      </c>
      <c r="M50" s="124"/>
      <c r="N50" s="54"/>
      <c r="O50" s="54"/>
      <c r="P50" s="54"/>
      <c r="Q50" s="54"/>
      <c r="R50" s="55"/>
      <c r="S50" s="24"/>
      <c r="T50" s="24"/>
      <c r="U50" s="24"/>
      <c r="V50" s="124" t="s">
        <v>128</v>
      </c>
      <c r="W50" s="124"/>
      <c r="X50" s="54"/>
      <c r="Y50" s="54"/>
      <c r="Z50" s="54"/>
      <c r="AA50" s="54"/>
      <c r="AB50" s="55"/>
      <c r="AC50" s="24"/>
      <c r="AD50" s="24"/>
      <c r="AE50" s="24"/>
      <c r="AF50" s="124" t="s">
        <v>128</v>
      </c>
      <c r="AG50" s="124"/>
      <c r="AH50" s="54"/>
      <c r="AI50" s="54"/>
      <c r="AJ50" s="54"/>
      <c r="AK50" s="54"/>
      <c r="AL50" s="55"/>
    </row>
    <row r="51" spans="1:38" customFormat="1" ht="61.5" customHeight="1" x14ac:dyDescent="0.25">
      <c r="A51" s="24"/>
      <c r="B51" s="45"/>
      <c r="C51" s="48" t="s">
        <v>129</v>
      </c>
      <c r="D51" s="54"/>
      <c r="E51" s="54"/>
      <c r="F51" s="54"/>
      <c r="G51" s="54"/>
      <c r="H51" s="55"/>
      <c r="I51" s="24"/>
      <c r="J51" s="24"/>
      <c r="K51" s="24"/>
      <c r="L51" s="45"/>
      <c r="M51" s="48" t="s">
        <v>129</v>
      </c>
      <c r="N51" s="54"/>
      <c r="O51" s="54"/>
      <c r="P51" s="54"/>
      <c r="Q51" s="54"/>
      <c r="R51" s="55"/>
      <c r="S51" s="24"/>
      <c r="T51" s="24"/>
      <c r="U51" s="24"/>
      <c r="V51" s="45"/>
      <c r="W51" s="48" t="s">
        <v>129</v>
      </c>
      <c r="X51" s="54"/>
      <c r="Y51" s="54"/>
      <c r="Z51" s="54"/>
      <c r="AA51" s="54"/>
      <c r="AB51" s="55"/>
      <c r="AC51" s="24"/>
      <c r="AD51" s="24"/>
      <c r="AE51" s="24"/>
      <c r="AF51" s="45"/>
      <c r="AG51" s="48" t="s">
        <v>129</v>
      </c>
      <c r="AH51" s="54"/>
      <c r="AI51" s="54"/>
      <c r="AJ51" s="54"/>
      <c r="AK51" s="54"/>
      <c r="AL51" s="55"/>
    </row>
    <row r="52" spans="1:38" customFormat="1" x14ac:dyDescent="0.25">
      <c r="A52" s="24"/>
      <c r="B52" s="124" t="s">
        <v>130</v>
      </c>
      <c r="C52" s="124"/>
      <c r="D52" s="54"/>
      <c r="E52" s="54"/>
      <c r="F52" s="54"/>
      <c r="G52" s="54"/>
      <c r="H52" s="55"/>
      <c r="I52" s="24"/>
      <c r="J52" s="24"/>
      <c r="K52" s="24"/>
      <c r="L52" s="124" t="s">
        <v>130</v>
      </c>
      <c r="M52" s="124"/>
      <c r="N52" s="54"/>
      <c r="O52" s="54"/>
      <c r="P52" s="54"/>
      <c r="Q52" s="54"/>
      <c r="R52" s="55"/>
      <c r="S52" s="24"/>
      <c r="T52" s="24"/>
      <c r="U52" s="24"/>
      <c r="V52" s="124" t="s">
        <v>130</v>
      </c>
      <c r="W52" s="124"/>
      <c r="X52" s="54"/>
      <c r="Y52" s="54"/>
      <c r="Z52" s="54"/>
      <c r="AA52" s="54"/>
      <c r="AB52" s="55"/>
      <c r="AC52" s="24"/>
      <c r="AD52" s="24"/>
      <c r="AE52" s="24"/>
      <c r="AF52" s="124" t="s">
        <v>130</v>
      </c>
      <c r="AG52" s="124"/>
      <c r="AH52" s="54"/>
      <c r="AI52" s="54"/>
      <c r="AJ52" s="54"/>
      <c r="AK52" s="54"/>
      <c r="AL52" s="55"/>
    </row>
    <row r="53" spans="1:38" customFormat="1" x14ac:dyDescent="0.25">
      <c r="A53" s="24"/>
      <c r="B53" s="45"/>
      <c r="C53" s="46" t="s">
        <v>131</v>
      </c>
      <c r="D53" s="54"/>
      <c r="E53" s="54"/>
      <c r="F53" s="54"/>
      <c r="G53" s="54"/>
      <c r="H53" s="55"/>
      <c r="I53" s="24"/>
      <c r="J53" s="24"/>
      <c r="K53" s="24"/>
      <c r="L53" s="45"/>
      <c r="M53" s="46" t="s">
        <v>131</v>
      </c>
      <c r="N53" s="54"/>
      <c r="O53" s="54"/>
      <c r="P53" s="54"/>
      <c r="Q53" s="54"/>
      <c r="R53" s="55"/>
      <c r="S53" s="24"/>
      <c r="T53" s="24"/>
      <c r="U53" s="24"/>
      <c r="V53" s="45"/>
      <c r="W53" s="46" t="s">
        <v>131</v>
      </c>
      <c r="X53" s="54"/>
      <c r="Y53" s="54"/>
      <c r="Z53" s="54"/>
      <c r="AA53" s="54"/>
      <c r="AB53" s="55"/>
      <c r="AC53" s="24"/>
      <c r="AD53" s="24"/>
      <c r="AE53" s="24"/>
      <c r="AF53" s="45"/>
      <c r="AG53" s="46" t="s">
        <v>131</v>
      </c>
      <c r="AH53" s="54"/>
      <c r="AI53" s="54"/>
      <c r="AJ53" s="54"/>
      <c r="AK53" s="54"/>
      <c r="AL53" s="55"/>
    </row>
    <row r="54" spans="1:38" customFormat="1" x14ac:dyDescent="0.25">
      <c r="A54" s="24"/>
      <c r="B54" s="49"/>
      <c r="C54" s="65"/>
      <c r="D54" s="24"/>
      <c r="E54" s="24"/>
      <c r="F54" s="24"/>
      <c r="G54" s="24"/>
      <c r="H54" s="32"/>
      <c r="I54" s="24"/>
      <c r="J54" s="24"/>
      <c r="K54" s="24"/>
      <c r="L54" s="49"/>
      <c r="M54" s="65"/>
      <c r="N54" s="24"/>
      <c r="O54" s="24"/>
      <c r="P54" s="24"/>
      <c r="Q54" s="24"/>
      <c r="R54" s="32"/>
      <c r="S54" s="24"/>
      <c r="T54" s="24"/>
      <c r="U54" s="24"/>
      <c r="V54" s="49"/>
      <c r="W54" s="65"/>
      <c r="X54" s="24"/>
      <c r="Y54" s="24"/>
      <c r="Z54" s="24"/>
      <c r="AA54" s="24"/>
      <c r="AB54" s="32"/>
      <c r="AC54" s="24"/>
      <c r="AD54" s="24"/>
      <c r="AE54" s="24"/>
      <c r="AF54" s="49"/>
      <c r="AG54" s="65"/>
      <c r="AH54" s="24"/>
      <c r="AI54" s="24"/>
      <c r="AJ54" s="24"/>
      <c r="AK54" s="24"/>
      <c r="AL54" s="32"/>
    </row>
    <row r="55" spans="1:38" customFormat="1" x14ac:dyDescent="0.25">
      <c r="A55" s="24"/>
      <c r="B55" s="122" t="s">
        <v>132</v>
      </c>
      <c r="C55" s="122"/>
      <c r="D55" s="67" t="s">
        <v>118</v>
      </c>
      <c r="E55" s="24"/>
      <c r="F55" s="24"/>
      <c r="G55" s="24"/>
      <c r="H55" s="32"/>
      <c r="I55" s="24"/>
      <c r="J55" s="24"/>
      <c r="K55" s="24"/>
      <c r="L55" s="122" t="s">
        <v>132</v>
      </c>
      <c r="M55" s="122"/>
      <c r="N55" s="67" t="s">
        <v>118</v>
      </c>
      <c r="O55" s="24"/>
      <c r="P55" s="24"/>
      <c r="Q55" s="24"/>
      <c r="R55" s="32"/>
      <c r="S55" s="24"/>
      <c r="T55" s="24"/>
      <c r="U55" s="24"/>
      <c r="V55" s="122" t="s">
        <v>132</v>
      </c>
      <c r="W55" s="122"/>
      <c r="X55" s="67" t="s">
        <v>118</v>
      </c>
      <c r="Y55" s="24"/>
      <c r="Z55" s="24"/>
      <c r="AA55" s="24"/>
      <c r="AB55" s="32"/>
      <c r="AC55" s="24"/>
      <c r="AD55" s="24"/>
      <c r="AE55" s="24"/>
      <c r="AF55" s="122" t="s">
        <v>132</v>
      </c>
      <c r="AG55" s="122"/>
      <c r="AH55" s="67" t="s">
        <v>118</v>
      </c>
      <c r="AI55" s="24"/>
      <c r="AJ55" s="24"/>
      <c r="AK55" s="24"/>
      <c r="AL55" s="32"/>
    </row>
    <row r="56" spans="1:38" customFormat="1" x14ac:dyDescent="0.25">
      <c r="A56" s="24"/>
      <c r="B56" s="62" t="s">
        <v>119</v>
      </c>
      <c r="C56" s="66"/>
      <c r="D56" s="54"/>
      <c r="E56" s="54"/>
      <c r="F56" s="54"/>
      <c r="G56" s="54"/>
      <c r="H56" s="55"/>
      <c r="I56" s="24"/>
      <c r="J56" s="24"/>
      <c r="K56" s="24"/>
      <c r="L56" s="62" t="s">
        <v>119</v>
      </c>
      <c r="M56" s="66"/>
      <c r="N56" s="54"/>
      <c r="O56" s="54"/>
      <c r="P56" s="54"/>
      <c r="Q56" s="54"/>
      <c r="R56" s="55"/>
      <c r="S56" s="24"/>
      <c r="T56" s="24"/>
      <c r="U56" s="24"/>
      <c r="V56" s="62" t="s">
        <v>119</v>
      </c>
      <c r="W56" s="66"/>
      <c r="X56" s="54"/>
      <c r="Y56" s="54"/>
      <c r="Z56" s="54"/>
      <c r="AA56" s="54"/>
      <c r="AB56" s="55"/>
      <c r="AC56" s="24"/>
      <c r="AD56" s="24"/>
      <c r="AE56" s="24"/>
      <c r="AF56" s="62" t="s">
        <v>119</v>
      </c>
      <c r="AG56" s="66"/>
      <c r="AH56" s="54"/>
      <c r="AI56" s="54"/>
      <c r="AJ56" s="54"/>
      <c r="AK56" s="54"/>
      <c r="AL56" s="55"/>
    </row>
    <row r="57" spans="1:38" customFormat="1" x14ac:dyDescent="0.25">
      <c r="A57" s="24"/>
      <c r="B57" s="45" t="s">
        <v>120</v>
      </c>
      <c r="C57" s="46" t="s">
        <v>121</v>
      </c>
      <c r="D57" s="54"/>
      <c r="E57" s="54"/>
      <c r="F57" s="54"/>
      <c r="G57" s="54"/>
      <c r="H57" s="55"/>
      <c r="I57" s="24"/>
      <c r="J57" s="24"/>
      <c r="K57" s="24"/>
      <c r="L57" s="45" t="s">
        <v>120</v>
      </c>
      <c r="M57" s="46" t="s">
        <v>121</v>
      </c>
      <c r="N57" s="54"/>
      <c r="O57" s="54"/>
      <c r="P57" s="54"/>
      <c r="Q57" s="54"/>
      <c r="R57" s="55"/>
      <c r="S57" s="24"/>
      <c r="T57" s="24"/>
      <c r="U57" s="24"/>
      <c r="V57" s="45" t="s">
        <v>120</v>
      </c>
      <c r="W57" s="46" t="s">
        <v>121</v>
      </c>
      <c r="X57" s="54"/>
      <c r="Y57" s="54"/>
      <c r="Z57" s="54"/>
      <c r="AA57" s="54"/>
      <c r="AB57" s="55"/>
      <c r="AC57" s="24"/>
      <c r="AD57" s="24"/>
      <c r="AE57" s="24"/>
      <c r="AF57" s="45" t="s">
        <v>120</v>
      </c>
      <c r="AG57" s="46" t="s">
        <v>121</v>
      </c>
      <c r="AH57" s="54"/>
      <c r="AI57" s="54"/>
      <c r="AJ57" s="54"/>
      <c r="AK57" s="54"/>
      <c r="AL57" s="55"/>
    </row>
    <row r="58" spans="1:38" customFormat="1" x14ac:dyDescent="0.25">
      <c r="A58" s="24"/>
      <c r="B58" s="45" t="s">
        <v>122</v>
      </c>
      <c r="C58" s="46" t="s">
        <v>123</v>
      </c>
      <c r="D58" s="54"/>
      <c r="E58" s="54"/>
      <c r="F58" s="54"/>
      <c r="G58" s="54"/>
      <c r="H58" s="55"/>
      <c r="I58" s="24"/>
      <c r="J58" s="24"/>
      <c r="K58" s="24"/>
      <c r="L58" s="45" t="s">
        <v>122</v>
      </c>
      <c r="M58" s="46" t="s">
        <v>123</v>
      </c>
      <c r="N58" s="54"/>
      <c r="O58" s="54"/>
      <c r="P58" s="54"/>
      <c r="Q58" s="54"/>
      <c r="R58" s="55"/>
      <c r="S58" s="24"/>
      <c r="T58" s="24"/>
      <c r="U58" s="24"/>
      <c r="V58" s="45" t="s">
        <v>122</v>
      </c>
      <c r="W58" s="46" t="s">
        <v>123</v>
      </c>
      <c r="X58" s="54"/>
      <c r="Y58" s="54"/>
      <c r="Z58" s="54"/>
      <c r="AA58" s="54"/>
      <c r="AB58" s="55"/>
      <c r="AC58" s="24"/>
      <c r="AD58" s="24"/>
      <c r="AE58" s="24"/>
      <c r="AF58" s="45" t="s">
        <v>122</v>
      </c>
      <c r="AG58" s="46" t="s">
        <v>123</v>
      </c>
      <c r="AH58" s="54"/>
      <c r="AI58" s="54"/>
      <c r="AJ58" s="54"/>
      <c r="AK58" s="54"/>
      <c r="AL58" s="55"/>
    </row>
    <row r="59" spans="1:38" customFormat="1" ht="30" x14ac:dyDescent="0.25">
      <c r="A59" s="24"/>
      <c r="B59" s="45" t="s">
        <v>124</v>
      </c>
      <c r="C59" s="48" t="s">
        <v>125</v>
      </c>
      <c r="D59" s="54"/>
      <c r="E59" s="54"/>
      <c r="F59" s="54"/>
      <c r="G59" s="54"/>
      <c r="H59" s="55"/>
      <c r="I59" s="24"/>
      <c r="J59" s="24"/>
      <c r="K59" s="24"/>
      <c r="L59" s="45" t="s">
        <v>124</v>
      </c>
      <c r="M59" s="48" t="s">
        <v>125</v>
      </c>
      <c r="N59" s="54"/>
      <c r="O59" s="54"/>
      <c r="P59" s="54"/>
      <c r="Q59" s="54"/>
      <c r="R59" s="55"/>
      <c r="S59" s="24"/>
      <c r="T59" s="24"/>
      <c r="U59" s="24"/>
      <c r="V59" s="45" t="s">
        <v>124</v>
      </c>
      <c r="W59" s="48" t="s">
        <v>125</v>
      </c>
      <c r="X59" s="54"/>
      <c r="Y59" s="54"/>
      <c r="Z59" s="54"/>
      <c r="AA59" s="54"/>
      <c r="AB59" s="55"/>
      <c r="AC59" s="24"/>
      <c r="AD59" s="24"/>
      <c r="AE59" s="24"/>
      <c r="AF59" s="45" t="s">
        <v>124</v>
      </c>
      <c r="AG59" s="48" t="s">
        <v>125</v>
      </c>
      <c r="AH59" s="54"/>
      <c r="AI59" s="54"/>
      <c r="AJ59" s="54"/>
      <c r="AK59" s="54"/>
      <c r="AL59" s="55"/>
    </row>
    <row r="60" spans="1:38" ht="30" x14ac:dyDescent="0.25">
      <c r="B60" s="45" t="s">
        <v>126</v>
      </c>
      <c r="C60" s="48" t="s">
        <v>127</v>
      </c>
      <c r="D60" s="54"/>
      <c r="E60" s="54"/>
      <c r="F60" s="54"/>
      <c r="G60" s="54"/>
      <c r="H60" s="55"/>
      <c r="L60" s="45" t="s">
        <v>126</v>
      </c>
      <c r="M60" s="48" t="s">
        <v>127</v>
      </c>
      <c r="N60" s="54"/>
      <c r="O60" s="54"/>
      <c r="P60" s="54"/>
      <c r="Q60" s="54"/>
      <c r="R60" s="55"/>
      <c r="V60" s="45" t="s">
        <v>126</v>
      </c>
      <c r="W60" s="48" t="s">
        <v>127</v>
      </c>
      <c r="X60" s="54"/>
      <c r="Y60" s="54"/>
      <c r="Z60" s="54"/>
      <c r="AA60" s="54"/>
      <c r="AB60" s="55"/>
      <c r="AF60" s="45" t="s">
        <v>126</v>
      </c>
      <c r="AG60" s="48" t="s">
        <v>127</v>
      </c>
      <c r="AH60" s="54"/>
      <c r="AI60" s="54"/>
      <c r="AJ60" s="54"/>
      <c r="AK60" s="54"/>
      <c r="AL60" s="55"/>
    </row>
    <row r="61" spans="1:38" x14ac:dyDescent="0.25">
      <c r="B61" s="124" t="s">
        <v>128</v>
      </c>
      <c r="C61" s="124"/>
      <c r="D61" s="54"/>
      <c r="E61" s="54"/>
      <c r="F61" s="54"/>
      <c r="G61" s="54"/>
      <c r="H61" s="55"/>
      <c r="L61" s="124" t="s">
        <v>128</v>
      </c>
      <c r="M61" s="124"/>
      <c r="N61" s="54"/>
      <c r="O61" s="54"/>
      <c r="P61" s="54"/>
      <c r="Q61" s="54"/>
      <c r="R61" s="55"/>
      <c r="V61" s="124" t="s">
        <v>128</v>
      </c>
      <c r="W61" s="124"/>
      <c r="X61" s="54"/>
      <c r="Y61" s="54"/>
      <c r="Z61" s="54"/>
      <c r="AA61" s="54"/>
      <c r="AB61" s="55"/>
      <c r="AF61" s="124" t="s">
        <v>128</v>
      </c>
      <c r="AG61" s="124"/>
      <c r="AH61" s="54"/>
      <c r="AI61" s="54"/>
      <c r="AJ61" s="54"/>
      <c r="AK61" s="54"/>
      <c r="AL61" s="55"/>
    </row>
    <row r="62" spans="1:38" ht="83.25" customHeight="1" x14ac:dyDescent="0.25">
      <c r="B62" s="45"/>
      <c r="C62" s="48" t="s">
        <v>129</v>
      </c>
      <c r="D62" s="54"/>
      <c r="E62" s="54"/>
      <c r="F62" s="54"/>
      <c r="G62" s="54"/>
      <c r="H62" s="55"/>
      <c r="L62" s="45"/>
      <c r="M62" s="48" t="s">
        <v>129</v>
      </c>
      <c r="N62" s="54"/>
      <c r="O62" s="54"/>
      <c r="P62" s="54"/>
      <c r="Q62" s="54"/>
      <c r="R62" s="55"/>
      <c r="V62" s="45"/>
      <c r="W62" s="48" t="s">
        <v>129</v>
      </c>
      <c r="X62" s="54"/>
      <c r="Y62" s="54"/>
      <c r="Z62" s="54"/>
      <c r="AA62" s="54"/>
      <c r="AB62" s="55"/>
      <c r="AF62" s="45"/>
      <c r="AG62" s="48" t="s">
        <v>129</v>
      </c>
      <c r="AH62" s="54"/>
      <c r="AI62" s="54"/>
      <c r="AJ62" s="54"/>
      <c r="AK62" s="54"/>
      <c r="AL62" s="55"/>
    </row>
    <row r="63" spans="1:38" x14ac:dyDescent="0.25">
      <c r="B63" s="124" t="s">
        <v>130</v>
      </c>
      <c r="C63" s="124"/>
      <c r="D63" s="54"/>
      <c r="E63" s="54"/>
      <c r="F63" s="54"/>
      <c r="G63" s="54"/>
      <c r="H63" s="55"/>
      <c r="L63" s="124" t="s">
        <v>130</v>
      </c>
      <c r="M63" s="124"/>
      <c r="N63" s="54"/>
      <c r="O63" s="54"/>
      <c r="P63" s="54"/>
      <c r="Q63" s="54"/>
      <c r="R63" s="55"/>
      <c r="V63" s="124" t="s">
        <v>130</v>
      </c>
      <c r="W63" s="124"/>
      <c r="X63" s="54"/>
      <c r="Y63" s="54"/>
      <c r="Z63" s="54"/>
      <c r="AA63" s="54"/>
      <c r="AB63" s="55"/>
      <c r="AF63" s="124" t="s">
        <v>130</v>
      </c>
      <c r="AG63" s="124"/>
      <c r="AH63" s="54"/>
      <c r="AI63" s="54"/>
      <c r="AJ63" s="54"/>
      <c r="AK63" s="54"/>
      <c r="AL63" s="55"/>
    </row>
    <row r="64" spans="1:38" x14ac:dyDescent="0.25">
      <c r="B64" s="45"/>
      <c r="C64" s="46" t="s">
        <v>131</v>
      </c>
      <c r="D64" s="54"/>
      <c r="E64" s="54"/>
      <c r="F64" s="54"/>
      <c r="G64" s="54"/>
      <c r="H64" s="55"/>
      <c r="L64" s="45"/>
      <c r="M64" s="46" t="s">
        <v>131</v>
      </c>
      <c r="N64" s="54"/>
      <c r="O64" s="54"/>
      <c r="P64" s="54"/>
      <c r="Q64" s="54"/>
      <c r="R64" s="55"/>
      <c r="V64" s="45"/>
      <c r="W64" s="46" t="s">
        <v>131</v>
      </c>
      <c r="X64" s="54"/>
      <c r="Y64" s="54"/>
      <c r="Z64" s="54"/>
      <c r="AA64" s="54"/>
      <c r="AB64" s="55"/>
      <c r="AF64" s="45"/>
      <c r="AG64" s="46" t="s">
        <v>131</v>
      </c>
      <c r="AH64" s="54"/>
      <c r="AI64" s="54"/>
      <c r="AJ64" s="54"/>
      <c r="AK64" s="54"/>
      <c r="AL64" s="55"/>
    </row>
    <row r="65" spans="2:38" x14ac:dyDescent="0.25">
      <c r="B65" s="19"/>
      <c r="C65" s="65"/>
      <c r="H65" s="32"/>
      <c r="L65" s="19"/>
      <c r="M65" s="65"/>
      <c r="R65" s="32"/>
      <c r="V65" s="19"/>
      <c r="W65" s="65"/>
      <c r="AB65" s="32"/>
      <c r="AF65" s="19"/>
      <c r="AG65" s="65"/>
      <c r="AL65" s="32"/>
    </row>
    <row r="66" spans="2:38" x14ac:dyDescent="0.25">
      <c r="B66" s="19"/>
      <c r="C66" s="65"/>
      <c r="H66" s="32"/>
      <c r="L66" s="19"/>
      <c r="M66" s="65"/>
      <c r="R66" s="32"/>
      <c r="V66" s="19"/>
      <c r="W66" s="65"/>
      <c r="AB66" s="32"/>
      <c r="AF66" s="19"/>
      <c r="AG66" s="65"/>
      <c r="AL66" s="32"/>
    </row>
    <row r="67" spans="2:38" x14ac:dyDescent="0.25">
      <c r="B67" s="68" t="s">
        <v>133</v>
      </c>
      <c r="C67" s="125"/>
      <c r="D67" s="125"/>
      <c r="E67" s="125"/>
      <c r="F67" s="125"/>
      <c r="G67" s="125"/>
      <c r="H67" s="125"/>
      <c r="L67" s="68" t="s">
        <v>133</v>
      </c>
      <c r="M67" s="125"/>
      <c r="N67" s="125"/>
      <c r="O67" s="125"/>
      <c r="P67" s="125"/>
      <c r="Q67" s="125"/>
      <c r="R67" s="125"/>
      <c r="V67" s="68" t="s">
        <v>133</v>
      </c>
      <c r="W67" s="125"/>
      <c r="X67" s="125"/>
      <c r="Y67" s="125"/>
      <c r="Z67" s="125"/>
      <c r="AA67" s="125"/>
      <c r="AB67" s="125"/>
      <c r="AF67" s="68" t="s">
        <v>133</v>
      </c>
      <c r="AG67" s="125"/>
      <c r="AH67" s="125"/>
      <c r="AI67" s="125"/>
      <c r="AJ67" s="125"/>
      <c r="AK67" s="125"/>
      <c r="AL67" s="125"/>
    </row>
    <row r="68" spans="2:38" ht="30" x14ac:dyDescent="0.25">
      <c r="B68" s="69" t="s">
        <v>134</v>
      </c>
      <c r="C68" s="125"/>
      <c r="D68" s="125"/>
      <c r="E68" s="125"/>
      <c r="F68" s="125"/>
      <c r="G68" s="125"/>
      <c r="H68" s="125"/>
      <c r="L68" s="69" t="s">
        <v>134</v>
      </c>
      <c r="M68" s="125"/>
      <c r="N68" s="125"/>
      <c r="O68" s="125"/>
      <c r="P68" s="125"/>
      <c r="Q68" s="125"/>
      <c r="R68" s="125"/>
      <c r="V68" s="69" t="s">
        <v>134</v>
      </c>
      <c r="W68" s="125"/>
      <c r="X68" s="125"/>
      <c r="Y68" s="125"/>
      <c r="Z68" s="125"/>
      <c r="AA68" s="125"/>
      <c r="AB68" s="125"/>
      <c r="AF68" s="69" t="s">
        <v>134</v>
      </c>
      <c r="AG68" s="125"/>
      <c r="AH68" s="125"/>
      <c r="AI68" s="125"/>
      <c r="AJ68" s="125"/>
      <c r="AK68" s="125"/>
      <c r="AL68" s="125"/>
    </row>
    <row r="69" spans="2:38" x14ac:dyDescent="0.25">
      <c r="B69" s="49"/>
      <c r="C69" s="125"/>
      <c r="D69" s="125"/>
      <c r="E69" s="125"/>
      <c r="F69" s="125"/>
      <c r="G69" s="125"/>
      <c r="H69" s="125"/>
      <c r="L69" s="49"/>
      <c r="M69" s="125"/>
      <c r="N69" s="125"/>
      <c r="O69" s="125"/>
      <c r="P69" s="125"/>
      <c r="Q69" s="125"/>
      <c r="R69" s="125"/>
      <c r="V69" s="49"/>
      <c r="W69" s="125"/>
      <c r="X69" s="125"/>
      <c r="Y69" s="125"/>
      <c r="Z69" s="125"/>
      <c r="AA69" s="125"/>
      <c r="AB69" s="125"/>
      <c r="AF69" s="49"/>
      <c r="AG69" s="125"/>
      <c r="AH69" s="125"/>
      <c r="AI69" s="125"/>
      <c r="AJ69" s="125"/>
      <c r="AK69" s="125"/>
      <c r="AL69" s="125"/>
    </row>
    <row r="70" spans="2:38" x14ac:dyDescent="0.25">
      <c r="B70" s="70"/>
      <c r="C70" s="125"/>
      <c r="D70" s="125"/>
      <c r="E70" s="125"/>
      <c r="F70" s="125"/>
      <c r="G70" s="125"/>
      <c r="H70" s="125"/>
      <c r="L70" s="70"/>
      <c r="M70" s="125"/>
      <c r="N70" s="125"/>
      <c r="O70" s="125"/>
      <c r="P70" s="125"/>
      <c r="Q70" s="125"/>
      <c r="R70" s="125"/>
      <c r="V70" s="70"/>
      <c r="W70" s="125"/>
      <c r="X70" s="125"/>
      <c r="Y70" s="125"/>
      <c r="Z70" s="125"/>
      <c r="AA70" s="125"/>
      <c r="AB70" s="125"/>
      <c r="AF70" s="70"/>
      <c r="AG70" s="125"/>
      <c r="AH70" s="125"/>
      <c r="AI70" s="125"/>
      <c r="AJ70" s="125"/>
      <c r="AK70" s="125"/>
      <c r="AL70" s="125"/>
    </row>
    <row r="72" spans="2:38" hidden="1" x14ac:dyDescent="0.25"/>
    <row r="73" spans="2:38" hidden="1" x14ac:dyDescent="0.25">
      <c r="D73" s="71">
        <f>1-(COUNTBLANK(D17)+COUNTBLANK(D19)
+COUNTBLANK(D21:D42)
+COUNTBLANK(D45:D53)
+COUNTBLANK(D56:D64))/41</f>
        <v>0</v>
      </c>
      <c r="E73" s="71">
        <f t="shared" ref="E73:H73" si="0">1-(COUNTBLANK(E17)+COUNTBLANK(E19)
+COUNTBLANK(E21:E42)
+COUNTBLANK(E45:E53)
+COUNTBLANK(E56:E64))/41</f>
        <v>0</v>
      </c>
      <c r="F73" s="71">
        <f t="shared" si="0"/>
        <v>0</v>
      </c>
      <c r="G73" s="71">
        <f t="shared" si="0"/>
        <v>0</v>
      </c>
      <c r="H73" s="71">
        <f t="shared" si="0"/>
        <v>0</v>
      </c>
      <c r="N73" s="71">
        <f>1-(COUNTBLANK(N17)+COUNTBLANK(N19)
+COUNTBLANK(N21:N42)
+COUNTBLANK(N45:N53)
+COUNTBLANK(N56:N64))/41</f>
        <v>0</v>
      </c>
      <c r="O73" s="71">
        <f t="shared" ref="O73:R73" si="1">1-(COUNTBLANK(O17)+COUNTBLANK(O19)
+COUNTBLANK(O21:O42)
+COUNTBLANK(O45:O53)
+COUNTBLANK(O56:O64))/41</f>
        <v>0</v>
      </c>
      <c r="P73" s="71">
        <f t="shared" si="1"/>
        <v>0</v>
      </c>
      <c r="Q73" s="71">
        <f t="shared" si="1"/>
        <v>0</v>
      </c>
      <c r="R73" s="71">
        <f t="shared" si="1"/>
        <v>0</v>
      </c>
      <c r="X73" s="71">
        <f>1-(COUNTBLANK(X17)+COUNTBLANK(X19)
+COUNTBLANK(X21:X42)
+COUNTBLANK(X45:X53)
+COUNTBLANK(X56:X64))/41</f>
        <v>0</v>
      </c>
      <c r="Y73" s="71">
        <f t="shared" ref="Y73:AB73" si="2">1-(COUNTBLANK(Y17)+COUNTBLANK(Y19)
+COUNTBLANK(Y21:Y42)
+COUNTBLANK(Y45:Y53)
+COUNTBLANK(Y56:Y64))/41</f>
        <v>0</v>
      </c>
      <c r="Z73" s="71">
        <f t="shared" si="2"/>
        <v>0</v>
      </c>
      <c r="AA73" s="71">
        <f t="shared" si="2"/>
        <v>0</v>
      </c>
      <c r="AB73" s="71">
        <f t="shared" si="2"/>
        <v>0</v>
      </c>
      <c r="AH73" s="71">
        <f>1-(COUNTBLANK(AH17)+COUNTBLANK(AH19)
+COUNTBLANK(AH21:AH42)
+COUNTBLANK(AH45:AH53)
+COUNTBLANK(AH56:AH64))/41</f>
        <v>0</v>
      </c>
      <c r="AI73" s="71">
        <f t="shared" ref="AI73:AL73" si="3">1-(COUNTBLANK(AI17)+COUNTBLANK(AI19)
+COUNTBLANK(AI21:AI42)
+COUNTBLANK(AI45:AI53)
+COUNTBLANK(AI56:AI64))/41</f>
        <v>0</v>
      </c>
      <c r="AJ73" s="71">
        <f t="shared" si="3"/>
        <v>0</v>
      </c>
      <c r="AK73" s="71">
        <f t="shared" si="3"/>
        <v>0</v>
      </c>
      <c r="AL73" s="71">
        <f t="shared" si="3"/>
        <v>0</v>
      </c>
    </row>
    <row r="74" spans="2:38" hidden="1" x14ac:dyDescent="0.25"/>
    <row r="75" spans="2:38" hidden="1" x14ac:dyDescent="0.25"/>
    <row r="76" spans="2:38" hidden="1" x14ac:dyDescent="0.25"/>
    <row r="77" spans="2:38" hidden="1" x14ac:dyDescent="0.25"/>
    <row r="78" spans="2:38" hidden="1" x14ac:dyDescent="0.25"/>
    <row r="79" spans="2:38" hidden="1" x14ac:dyDescent="0.25"/>
    <row r="80" spans="2:38" hidden="1" x14ac:dyDescent="0.25">
      <c r="B80" s="24" t="s">
        <v>135</v>
      </c>
      <c r="D80" s="56" t="s">
        <v>45</v>
      </c>
      <c r="E80" s="56"/>
      <c r="F80" s="56"/>
      <c r="G80" s="56"/>
      <c r="L80" s="24" t="s">
        <v>135</v>
      </c>
      <c r="N80" s="56" t="s">
        <v>45</v>
      </c>
      <c r="O80" s="56"/>
      <c r="P80" s="56"/>
      <c r="Q80" s="56"/>
      <c r="V80" s="24" t="s">
        <v>135</v>
      </c>
      <c r="X80" s="56" t="s">
        <v>45</v>
      </c>
      <c r="Y80" s="56"/>
      <c r="Z80" s="56"/>
      <c r="AA80" s="56"/>
      <c r="AF80" s="24" t="s">
        <v>135</v>
      </c>
      <c r="AH80" s="56" t="s">
        <v>45</v>
      </c>
      <c r="AI80" s="56"/>
      <c r="AJ80" s="56"/>
      <c r="AK80" s="56"/>
    </row>
    <row r="81" spans="2:37" hidden="1" x14ac:dyDescent="0.25">
      <c r="B81" s="24" t="s">
        <v>136</v>
      </c>
      <c r="D81" s="56" t="s">
        <v>137</v>
      </c>
      <c r="E81" s="56"/>
      <c r="F81" s="56"/>
      <c r="G81" s="56"/>
      <c r="L81" s="24" t="s">
        <v>136</v>
      </c>
      <c r="N81" s="56" t="s">
        <v>137</v>
      </c>
      <c r="O81" s="56"/>
      <c r="P81" s="56"/>
      <c r="Q81" s="56"/>
      <c r="V81" s="24" t="s">
        <v>136</v>
      </c>
      <c r="X81" s="56" t="s">
        <v>137</v>
      </c>
      <c r="Y81" s="56"/>
      <c r="Z81" s="56"/>
      <c r="AA81" s="56"/>
      <c r="AF81" s="24" t="s">
        <v>136</v>
      </c>
      <c r="AH81" s="56" t="s">
        <v>137</v>
      </c>
      <c r="AI81" s="56"/>
      <c r="AJ81" s="56"/>
      <c r="AK81" s="56"/>
    </row>
    <row r="82" spans="2:37" hidden="1" x14ac:dyDescent="0.25">
      <c r="D82" s="56" t="s">
        <v>138</v>
      </c>
      <c r="E82" s="56"/>
      <c r="F82" s="56"/>
      <c r="G82" s="56"/>
      <c r="N82" s="56" t="s">
        <v>138</v>
      </c>
      <c r="O82" s="56"/>
      <c r="P82" s="56"/>
      <c r="Q82" s="56"/>
      <c r="X82" s="56" t="s">
        <v>138</v>
      </c>
      <c r="Y82" s="56"/>
      <c r="Z82" s="56"/>
      <c r="AA82" s="56"/>
      <c r="AH82" s="56" t="s">
        <v>138</v>
      </c>
      <c r="AI82" s="56"/>
      <c r="AJ82" s="56"/>
      <c r="AK82" s="56"/>
    </row>
    <row r="83" spans="2:37" hidden="1" x14ac:dyDescent="0.25"/>
    <row r="84" spans="2:37" hidden="1" x14ac:dyDescent="0.25"/>
    <row r="85" spans="2:37" hidden="1" x14ac:dyDescent="0.25">
      <c r="B85" s="72" t="s">
        <v>139</v>
      </c>
      <c r="D85" s="24" t="s">
        <v>140</v>
      </c>
      <c r="L85" s="72" t="s">
        <v>139</v>
      </c>
      <c r="N85" s="24" t="s">
        <v>140</v>
      </c>
      <c r="V85" s="72" t="s">
        <v>139</v>
      </c>
      <c r="X85" s="24" t="s">
        <v>140</v>
      </c>
      <c r="AF85" s="72" t="s">
        <v>139</v>
      </c>
      <c r="AH85" s="24" t="s">
        <v>140</v>
      </c>
    </row>
    <row r="86" spans="2:37" hidden="1" x14ac:dyDescent="0.25">
      <c r="B86" s="72" t="s">
        <v>141</v>
      </c>
      <c r="D86" s="24" t="s">
        <v>142</v>
      </c>
      <c r="L86" s="72" t="s">
        <v>141</v>
      </c>
      <c r="N86" s="24" t="s">
        <v>142</v>
      </c>
      <c r="V86" s="72" t="s">
        <v>141</v>
      </c>
      <c r="X86" s="24" t="s">
        <v>142</v>
      </c>
      <c r="AF86" s="72" t="s">
        <v>141</v>
      </c>
      <c r="AH86" s="24" t="s">
        <v>142</v>
      </c>
    </row>
    <row r="87" spans="2:37" hidden="1" x14ac:dyDescent="0.25">
      <c r="B87" s="72"/>
      <c r="D87" s="24" t="s">
        <v>143</v>
      </c>
      <c r="L87" s="72"/>
      <c r="N87" s="24" t="s">
        <v>143</v>
      </c>
      <c r="V87" s="72"/>
      <c r="X87" s="24" t="s">
        <v>143</v>
      </c>
      <c r="AF87" s="72"/>
      <c r="AH87" s="24" t="s">
        <v>143</v>
      </c>
    </row>
    <row r="88" spans="2:37" hidden="1" x14ac:dyDescent="0.25">
      <c r="D88" s="24" t="s">
        <v>144</v>
      </c>
      <c r="N88" s="24" t="s">
        <v>144</v>
      </c>
      <c r="X88" s="24" t="s">
        <v>144</v>
      </c>
      <c r="AH88" s="24" t="s">
        <v>144</v>
      </c>
    </row>
    <row r="89" spans="2:37" hidden="1" x14ac:dyDescent="0.25"/>
    <row r="90" spans="2:37" hidden="1" x14ac:dyDescent="0.25"/>
    <row r="91" spans="2:37" hidden="1" x14ac:dyDescent="0.25">
      <c r="G91" s="73"/>
      <c r="Q91" s="73"/>
      <c r="AA91" s="73"/>
      <c r="AK91" s="73"/>
    </row>
    <row r="92" spans="2:37" hidden="1" x14ac:dyDescent="0.25">
      <c r="B92" s="24" t="s">
        <v>145</v>
      </c>
      <c r="D92" s="24" t="s">
        <v>146</v>
      </c>
      <c r="L92" s="24" t="s">
        <v>145</v>
      </c>
      <c r="N92" s="24" t="s">
        <v>146</v>
      </c>
      <c r="V92" s="24" t="s">
        <v>145</v>
      </c>
      <c r="X92" s="24" t="s">
        <v>146</v>
      </c>
      <c r="AF92" s="24" t="s">
        <v>145</v>
      </c>
      <c r="AH92" s="24" t="s">
        <v>146</v>
      </c>
    </row>
    <row r="93" spans="2:37" hidden="1" x14ac:dyDescent="0.25">
      <c r="B93" s="24" t="s">
        <v>147</v>
      </c>
      <c r="D93" s="24" t="s">
        <v>148</v>
      </c>
      <c r="L93" s="24" t="s">
        <v>147</v>
      </c>
      <c r="N93" s="24" t="s">
        <v>148</v>
      </c>
      <c r="V93" s="24" t="s">
        <v>147</v>
      </c>
      <c r="X93" s="24" t="s">
        <v>148</v>
      </c>
      <c r="AF93" s="24" t="s">
        <v>147</v>
      </c>
      <c r="AH93" s="24" t="s">
        <v>148</v>
      </c>
    </row>
    <row r="94" spans="2:37" hidden="1" x14ac:dyDescent="0.25">
      <c r="B94" s="24" t="s">
        <v>149</v>
      </c>
      <c r="D94" s="24" t="s">
        <v>150</v>
      </c>
      <c r="L94" s="24" t="s">
        <v>149</v>
      </c>
      <c r="N94" s="24" t="s">
        <v>150</v>
      </c>
      <c r="V94" s="24" t="s">
        <v>149</v>
      </c>
      <c r="X94" s="24" t="s">
        <v>150</v>
      </c>
      <c r="AF94" s="24" t="s">
        <v>149</v>
      </c>
      <c r="AH94" s="24" t="s">
        <v>150</v>
      </c>
    </row>
    <row r="95" spans="2:37" hidden="1" x14ac:dyDescent="0.25">
      <c r="D95" s="24" t="s">
        <v>151</v>
      </c>
      <c r="N95" s="24" t="s">
        <v>151</v>
      </c>
      <c r="X95" s="24" t="s">
        <v>151</v>
      </c>
      <c r="AH95" s="24" t="s">
        <v>151</v>
      </c>
    </row>
    <row r="96" spans="2:37" hidden="1" x14ac:dyDescent="0.25">
      <c r="D96" s="24" t="s">
        <v>152</v>
      </c>
      <c r="N96" s="24" t="s">
        <v>152</v>
      </c>
      <c r="X96" s="24" t="s">
        <v>152</v>
      </c>
      <c r="AH96" s="24" t="s">
        <v>152</v>
      </c>
    </row>
    <row r="97" spans="2:32" hidden="1" x14ac:dyDescent="0.25"/>
    <row r="98" spans="2:32" hidden="1" x14ac:dyDescent="0.25">
      <c r="B98" s="24" t="s">
        <v>153</v>
      </c>
      <c r="L98" s="24" t="s">
        <v>153</v>
      </c>
      <c r="V98" s="24" t="s">
        <v>153</v>
      </c>
      <c r="AF98" s="24" t="s">
        <v>153</v>
      </c>
    </row>
    <row r="99" spans="2:32" hidden="1" x14ac:dyDescent="0.25">
      <c r="B99" s="24" t="s">
        <v>154</v>
      </c>
      <c r="L99" s="24" t="s">
        <v>154</v>
      </c>
      <c r="V99" s="24" t="s">
        <v>154</v>
      </c>
      <c r="AF99" s="24" t="s">
        <v>154</v>
      </c>
    </row>
    <row r="100" spans="2:32" hidden="1" x14ac:dyDescent="0.25"/>
    <row r="101" spans="2:32" hidden="1" x14ac:dyDescent="0.25">
      <c r="B101" s="24" t="s">
        <v>155</v>
      </c>
      <c r="L101" s="24" t="s">
        <v>155</v>
      </c>
      <c r="V101" s="24" t="s">
        <v>155</v>
      </c>
      <c r="AF101" s="24" t="s">
        <v>155</v>
      </c>
    </row>
    <row r="102" spans="2:32" hidden="1" x14ac:dyDescent="0.25">
      <c r="B102" s="24" t="s">
        <v>156</v>
      </c>
      <c r="L102" s="24" t="s">
        <v>156</v>
      </c>
      <c r="V102" s="24" t="s">
        <v>156</v>
      </c>
      <c r="AF102" s="24" t="s">
        <v>156</v>
      </c>
    </row>
    <row r="103" spans="2:32" hidden="1" x14ac:dyDescent="0.25">
      <c r="B103" s="24" t="s">
        <v>157</v>
      </c>
      <c r="L103" s="24" t="s">
        <v>157</v>
      </c>
      <c r="V103" s="24" t="s">
        <v>157</v>
      </c>
      <c r="AF103" s="24" t="s">
        <v>157</v>
      </c>
    </row>
    <row r="104" spans="2:32" hidden="1" x14ac:dyDescent="0.25"/>
    <row r="113" s="24" customFormat="1" x14ac:dyDescent="0.25"/>
    <row r="114" s="24" customFormat="1" x14ac:dyDescent="0.25"/>
    <row r="115" s="24" customFormat="1" x14ac:dyDescent="0.25"/>
    <row r="116" s="24" customFormat="1" x14ac:dyDescent="0.25"/>
    <row r="117" s="24" customFormat="1" x14ac:dyDescent="0.25"/>
    <row r="118" s="24" customFormat="1" x14ac:dyDescent="0.25"/>
    <row r="119" s="24" customFormat="1" x14ac:dyDescent="0.25"/>
    <row r="120" s="24" customFormat="1" x14ac:dyDescent="0.25"/>
    <row r="121" s="24" customFormat="1" x14ac:dyDescent="0.25"/>
    <row r="122" s="24" customFormat="1" x14ac:dyDescent="0.25"/>
    <row r="123" s="24" customFormat="1" x14ac:dyDescent="0.25"/>
    <row r="124" s="24" customFormat="1" x14ac:dyDescent="0.25"/>
    <row r="125" s="24" customFormat="1" x14ac:dyDescent="0.25"/>
    <row r="126" s="24" customFormat="1" x14ac:dyDescent="0.25"/>
    <row r="127" s="24" customFormat="1" x14ac:dyDescent="0.25"/>
    <row r="128" s="24" customFormat="1" x14ac:dyDescent="0.25"/>
    <row r="129" s="24" customFormat="1" x14ac:dyDescent="0.25"/>
    <row r="130" s="24" customFormat="1" x14ac:dyDescent="0.25"/>
    <row r="131" s="24" customFormat="1" x14ac:dyDescent="0.25"/>
    <row r="132" s="24" customFormat="1" x14ac:dyDescent="0.25"/>
    <row r="133" s="24" customFormat="1" x14ac:dyDescent="0.25"/>
    <row r="134" s="24" customFormat="1" x14ac:dyDescent="0.25"/>
    <row r="135" s="24" customFormat="1" x14ac:dyDescent="0.25"/>
    <row r="136" s="24" customFormat="1" x14ac:dyDescent="0.25"/>
    <row r="137" s="24" customFormat="1" x14ac:dyDescent="0.25"/>
    <row r="138" s="24" customFormat="1" x14ac:dyDescent="0.25"/>
    <row r="139" s="24" customFormat="1" x14ac:dyDescent="0.25"/>
    <row r="140" s="24" customFormat="1" x14ac:dyDescent="0.25"/>
    <row r="141" s="24" customFormat="1" x14ac:dyDescent="0.25"/>
    <row r="142" s="24" customFormat="1" x14ac:dyDescent="0.25"/>
    <row r="143" s="24" customFormat="1" x14ac:dyDescent="0.25"/>
    <row r="144" s="24" customFormat="1" x14ac:dyDescent="0.25"/>
    <row r="145" s="24" customFormat="1" x14ac:dyDescent="0.25"/>
    <row r="146" s="24" customFormat="1" x14ac:dyDescent="0.25"/>
    <row r="147" s="24" customFormat="1" x14ac:dyDescent="0.25"/>
    <row r="148" s="24" customFormat="1" x14ac:dyDescent="0.25"/>
    <row r="149" s="24" customFormat="1" x14ac:dyDescent="0.25"/>
    <row r="150" s="24" customFormat="1" x14ac:dyDescent="0.25"/>
    <row r="151" s="24" customFormat="1" x14ac:dyDescent="0.25"/>
    <row r="152" s="24" customFormat="1" x14ac:dyDescent="0.25"/>
    <row r="153" s="24" customFormat="1" x14ac:dyDescent="0.25"/>
    <row r="154" s="24" customFormat="1" x14ac:dyDescent="0.25"/>
    <row r="155" s="24" customFormat="1" x14ac:dyDescent="0.25"/>
    <row r="156" s="24" customFormat="1" x14ac:dyDescent="0.25"/>
    <row r="157" s="24" customFormat="1" x14ac:dyDescent="0.25"/>
    <row r="158" s="24" customFormat="1" x14ac:dyDescent="0.25"/>
    <row r="159" s="24" customFormat="1" x14ac:dyDescent="0.25"/>
    <row r="160" s="24" customFormat="1" x14ac:dyDescent="0.25"/>
    <row r="161" s="24" customFormat="1" x14ac:dyDescent="0.25"/>
    <row r="162" s="24" customFormat="1" x14ac:dyDescent="0.25"/>
    <row r="163" s="24" customFormat="1" x14ac:dyDescent="0.25"/>
    <row r="164" s="24" customFormat="1" x14ac:dyDescent="0.25"/>
    <row r="165" s="24" customFormat="1" x14ac:dyDescent="0.25"/>
    <row r="166" s="24" customFormat="1" x14ac:dyDescent="0.25"/>
    <row r="167" s="24" customFormat="1" x14ac:dyDescent="0.25"/>
    <row r="168" s="24" customFormat="1" x14ac:dyDescent="0.25"/>
    <row r="169" s="24" customFormat="1" x14ac:dyDescent="0.25"/>
    <row r="170" s="24" customFormat="1" x14ac:dyDescent="0.25"/>
    <row r="171" s="24" customFormat="1" x14ac:dyDescent="0.25"/>
    <row r="172" s="24" customFormat="1" x14ac:dyDescent="0.25"/>
    <row r="173" s="24" customFormat="1" x14ac:dyDescent="0.25"/>
    <row r="174" s="24" customFormat="1" x14ac:dyDescent="0.25"/>
    <row r="175" s="24" customFormat="1" x14ac:dyDescent="0.25"/>
    <row r="176" s="24" customFormat="1" x14ac:dyDescent="0.25"/>
    <row r="177" s="24" customFormat="1" x14ac:dyDescent="0.25"/>
    <row r="178" s="24" customFormat="1" x14ac:dyDescent="0.25"/>
    <row r="179" s="24" customFormat="1" x14ac:dyDescent="0.25"/>
    <row r="180" s="24" customFormat="1" x14ac:dyDescent="0.25"/>
    <row r="181" s="24" customFormat="1" x14ac:dyDescent="0.25"/>
    <row r="182" s="24" customFormat="1" x14ac:dyDescent="0.25"/>
    <row r="183" s="24" customFormat="1" x14ac:dyDescent="0.25"/>
    <row r="184" s="24" customFormat="1" x14ac:dyDescent="0.25"/>
    <row r="185" s="24" customFormat="1" x14ac:dyDescent="0.25"/>
    <row r="186" s="24" customFormat="1" x14ac:dyDescent="0.25"/>
    <row r="187" s="24" customFormat="1" x14ac:dyDescent="0.25"/>
    <row r="188" s="24" customFormat="1" x14ac:dyDescent="0.25"/>
    <row r="189" s="24" customFormat="1" x14ac:dyDescent="0.25"/>
    <row r="190" s="24" customFormat="1" x14ac:dyDescent="0.25"/>
    <row r="191" s="24" customFormat="1" x14ac:dyDescent="0.25"/>
    <row r="192" s="24" customFormat="1" x14ac:dyDescent="0.25"/>
    <row r="193" s="24" customFormat="1" x14ac:dyDescent="0.25"/>
    <row r="194" s="24" customFormat="1" x14ac:dyDescent="0.25"/>
    <row r="195" s="24" customFormat="1" x14ac:dyDescent="0.25"/>
    <row r="196" s="24" customFormat="1" x14ac:dyDescent="0.25"/>
    <row r="197" s="24" customFormat="1" x14ac:dyDescent="0.25"/>
    <row r="198" s="24" customFormat="1" x14ac:dyDescent="0.25"/>
    <row r="199" s="24" customFormat="1" x14ac:dyDescent="0.25"/>
    <row r="200" s="24" customFormat="1" x14ac:dyDescent="0.25"/>
    <row r="201" s="24" customFormat="1" x14ac:dyDescent="0.25"/>
    <row r="202" s="24" customFormat="1" x14ac:dyDescent="0.25"/>
    <row r="203" s="24" customFormat="1" x14ac:dyDescent="0.25"/>
    <row r="204" s="24" customFormat="1" x14ac:dyDescent="0.25"/>
    <row r="205" s="24" customFormat="1" x14ac:dyDescent="0.25"/>
    <row r="206" s="24" customFormat="1" x14ac:dyDescent="0.25"/>
    <row r="207" s="24" customFormat="1" x14ac:dyDescent="0.25"/>
    <row r="208" s="24" customFormat="1" x14ac:dyDescent="0.25"/>
    <row r="209" s="24" customFormat="1" x14ac:dyDescent="0.25"/>
    <row r="210" s="24" customFormat="1" x14ac:dyDescent="0.25"/>
    <row r="211" s="24" customFormat="1" x14ac:dyDescent="0.25"/>
    <row r="212" s="24" customFormat="1" x14ac:dyDescent="0.25"/>
    <row r="213" s="24" customFormat="1" x14ac:dyDescent="0.25"/>
    <row r="214" s="24" customFormat="1" x14ac:dyDescent="0.25"/>
    <row r="215" s="24" customFormat="1" x14ac:dyDescent="0.25"/>
    <row r="216" s="24" customFormat="1" x14ac:dyDescent="0.25"/>
    <row r="217" s="24" customFormat="1" x14ac:dyDescent="0.25"/>
    <row r="218" s="24" customFormat="1" x14ac:dyDescent="0.25"/>
    <row r="219" s="24" customFormat="1" x14ac:dyDescent="0.25"/>
    <row r="220" s="24" customFormat="1" x14ac:dyDescent="0.25"/>
    <row r="221" s="24" customFormat="1" x14ac:dyDescent="0.25"/>
    <row r="222" s="24" customFormat="1" x14ac:dyDescent="0.25"/>
    <row r="223" s="24" customFormat="1" x14ac:dyDescent="0.25"/>
    <row r="224" s="24" customFormat="1" x14ac:dyDescent="0.25"/>
    <row r="225" s="24" customFormat="1" x14ac:dyDescent="0.25"/>
    <row r="226" s="24" customFormat="1" x14ac:dyDescent="0.25"/>
    <row r="227" s="24" customFormat="1" x14ac:dyDescent="0.25"/>
    <row r="228" s="24" customFormat="1" x14ac:dyDescent="0.25"/>
    <row r="229" s="24" customFormat="1" x14ac:dyDescent="0.25"/>
    <row r="230" s="24" customFormat="1" x14ac:dyDescent="0.25"/>
    <row r="231" s="24" customFormat="1" x14ac:dyDescent="0.25"/>
    <row r="232" s="24" customFormat="1" x14ac:dyDescent="0.25"/>
    <row r="233" s="24" customFormat="1" x14ac:dyDescent="0.25"/>
  </sheetData>
  <mergeCells count="88">
    <mergeCell ref="C67:H70"/>
    <mergeCell ref="M67:R70"/>
    <mergeCell ref="W67:AB70"/>
    <mergeCell ref="AG67:AL70"/>
    <mergeCell ref="B61:C61"/>
    <mergeCell ref="L61:M61"/>
    <mergeCell ref="V61:W61"/>
    <mergeCell ref="AF61:AG61"/>
    <mergeCell ref="B63:C63"/>
    <mergeCell ref="L63:M63"/>
    <mergeCell ref="V63:W63"/>
    <mergeCell ref="AF63:AG63"/>
    <mergeCell ref="B52:C52"/>
    <mergeCell ref="L52:M52"/>
    <mergeCell ref="V52:W52"/>
    <mergeCell ref="AF52:AG52"/>
    <mergeCell ref="B55:C55"/>
    <mergeCell ref="L55:M55"/>
    <mergeCell ref="V55:W55"/>
    <mergeCell ref="AF55:AG55"/>
    <mergeCell ref="B44:C44"/>
    <mergeCell ref="L44:M44"/>
    <mergeCell ref="V44:W44"/>
    <mergeCell ref="AF44:AG44"/>
    <mergeCell ref="B50:C50"/>
    <mergeCell ref="L50:M50"/>
    <mergeCell ref="V50:W50"/>
    <mergeCell ref="AF50:AG50"/>
    <mergeCell ref="B27:C27"/>
    <mergeCell ref="L27:M27"/>
    <mergeCell ref="V27:W27"/>
    <mergeCell ref="AF27:AG27"/>
    <mergeCell ref="B20:C20"/>
    <mergeCell ref="L20:M20"/>
    <mergeCell ref="V20:W20"/>
    <mergeCell ref="AF20:AG20"/>
    <mergeCell ref="B26:C26"/>
    <mergeCell ref="L26:M26"/>
    <mergeCell ref="V26:W26"/>
    <mergeCell ref="AF26:AG26"/>
    <mergeCell ref="D16:H16"/>
    <mergeCell ref="N16:R16"/>
    <mergeCell ref="X16:AB16"/>
    <mergeCell ref="AH16:AL16"/>
    <mergeCell ref="D18:H18"/>
    <mergeCell ref="N18:R18"/>
    <mergeCell ref="X18:AB18"/>
    <mergeCell ref="AH18:AL18"/>
    <mergeCell ref="D12:H12"/>
    <mergeCell ref="N12:R12"/>
    <mergeCell ref="X12:AB12"/>
    <mergeCell ref="AH12:AL12"/>
    <mergeCell ref="B15:H15"/>
    <mergeCell ref="L15:R15"/>
    <mergeCell ref="V15:AB15"/>
    <mergeCell ref="AF15:AL15"/>
    <mergeCell ref="D10:H10"/>
    <mergeCell ref="N10:R10"/>
    <mergeCell ref="X10:AB10"/>
    <mergeCell ref="AH10:AL10"/>
    <mergeCell ref="D11:H11"/>
    <mergeCell ref="N11:R11"/>
    <mergeCell ref="X11:AB11"/>
    <mergeCell ref="AH11:AL11"/>
    <mergeCell ref="D8:H8"/>
    <mergeCell ref="N8:R8"/>
    <mergeCell ref="X8:AB8"/>
    <mergeCell ref="AH8:AL8"/>
    <mergeCell ref="D9:H9"/>
    <mergeCell ref="N9:R9"/>
    <mergeCell ref="X9:AB9"/>
    <mergeCell ref="AH9:AL9"/>
    <mergeCell ref="B6:H6"/>
    <mergeCell ref="L6:R6"/>
    <mergeCell ref="V6:AB6"/>
    <mergeCell ref="AF6:AL6"/>
    <mergeCell ref="D7:H7"/>
    <mergeCell ref="N7:R7"/>
    <mergeCell ref="X7:AB7"/>
    <mergeCell ref="AH7:AL7"/>
    <mergeCell ref="B1:F1"/>
    <mergeCell ref="L1:P1"/>
    <mergeCell ref="V1:Z1"/>
    <mergeCell ref="AF1:AJ1"/>
    <mergeCell ref="B5:H5"/>
    <mergeCell ref="L5:R5"/>
    <mergeCell ref="V5:AB5"/>
    <mergeCell ref="AF5:AL5"/>
  </mergeCells>
  <conditionalFormatting sqref="C67:H70">
    <cfRule type="expression" dxfId="152" priority="92">
      <formula>LEN(TRIM(C67))=0</formula>
    </cfRule>
  </conditionalFormatting>
  <conditionalFormatting sqref="D10:D11">
    <cfRule type="cellIs" dxfId="151" priority="98" operator="lessThan">
      <formula>4</formula>
    </cfRule>
  </conditionalFormatting>
  <conditionalFormatting sqref="D8:H12">
    <cfRule type="containsBlanks" dxfId="150" priority="37">
      <formula>LEN(TRIM(D8))=0</formula>
    </cfRule>
  </conditionalFormatting>
  <conditionalFormatting sqref="D10:H11">
    <cfRule type="cellIs" dxfId="149" priority="99" operator="greaterThan">
      <formula>1000</formula>
    </cfRule>
  </conditionalFormatting>
  <conditionalFormatting sqref="D17:H17">
    <cfRule type="containsBlanks" dxfId="148" priority="122">
      <formula>LEN(TRIM(D17))=0</formula>
    </cfRule>
  </conditionalFormatting>
  <conditionalFormatting sqref="D18:H18">
    <cfRule type="containsText" dxfId="147" priority="35" operator="containsText" text="years/kg">
      <formula>NOT(ISERROR(SEARCH("years/kg",D18)))</formula>
    </cfRule>
  </conditionalFormatting>
  <conditionalFormatting sqref="D19:H19">
    <cfRule type="containsText" dxfId="146" priority="34" operator="containsText" text="..">
      <formula>NOT(ISERROR(SEARCH("..",D19)))</formula>
    </cfRule>
  </conditionalFormatting>
  <conditionalFormatting sqref="D21:H42">
    <cfRule type="containsBlanks" dxfId="145" priority="33">
      <formula>LEN(TRIM(D21))=0</formula>
    </cfRule>
  </conditionalFormatting>
  <conditionalFormatting sqref="D45:H53">
    <cfRule type="containsBlanks" dxfId="144" priority="32">
      <formula>LEN(TRIM(D45))=0</formula>
    </cfRule>
  </conditionalFormatting>
  <conditionalFormatting sqref="D56:H64">
    <cfRule type="containsBlanks" dxfId="143" priority="31">
      <formula>LEN(TRIM(D56))=0</formula>
    </cfRule>
  </conditionalFormatting>
  <conditionalFormatting sqref="M67:R70">
    <cfRule type="expression" dxfId="142" priority="27">
      <formula>LEN(TRIM(M67))=0</formula>
    </cfRule>
  </conditionalFormatting>
  <conditionalFormatting sqref="N10:N11">
    <cfRule type="cellIs" dxfId="141" priority="28" operator="lessThan">
      <formula>4</formula>
    </cfRule>
  </conditionalFormatting>
  <conditionalFormatting sqref="N8:R12">
    <cfRule type="containsBlanks" dxfId="140" priority="26">
      <formula>LEN(TRIM(N8))=0</formula>
    </cfRule>
  </conditionalFormatting>
  <conditionalFormatting sqref="N10:R11">
    <cfRule type="cellIs" dxfId="139" priority="29" operator="greaterThan">
      <formula>1000</formula>
    </cfRule>
  </conditionalFormatting>
  <conditionalFormatting sqref="N17:R17">
    <cfRule type="containsBlanks" dxfId="138" priority="30">
      <formula>LEN(TRIM(N17))=0</formula>
    </cfRule>
  </conditionalFormatting>
  <conditionalFormatting sqref="N18:R18">
    <cfRule type="containsText" dxfId="137" priority="25" operator="containsText" text="years/kg">
      <formula>NOT(ISERROR(SEARCH("years/kg",N18)))</formula>
    </cfRule>
  </conditionalFormatting>
  <conditionalFormatting sqref="N19:R19">
    <cfRule type="containsText" dxfId="136" priority="24" operator="containsText" text="..">
      <formula>NOT(ISERROR(SEARCH("..",N19)))</formula>
    </cfRule>
  </conditionalFormatting>
  <conditionalFormatting sqref="N21:R42">
    <cfRule type="containsBlanks" dxfId="135" priority="23">
      <formula>LEN(TRIM(N21))=0</formula>
    </cfRule>
  </conditionalFormatting>
  <conditionalFormatting sqref="N45:R53">
    <cfRule type="containsBlanks" dxfId="134" priority="22">
      <formula>LEN(TRIM(N45))=0</formula>
    </cfRule>
  </conditionalFormatting>
  <conditionalFormatting sqref="N56:R64">
    <cfRule type="containsBlanks" dxfId="133" priority="21">
      <formula>LEN(TRIM(N56))=0</formula>
    </cfRule>
  </conditionalFormatting>
  <conditionalFormatting sqref="W67:AB70">
    <cfRule type="expression" dxfId="132" priority="17">
      <formula>LEN(TRIM(W67))=0</formula>
    </cfRule>
  </conditionalFormatting>
  <conditionalFormatting sqref="X10:X11">
    <cfRule type="cellIs" dxfId="131" priority="18" operator="lessThan">
      <formula>4</formula>
    </cfRule>
  </conditionalFormatting>
  <conditionalFormatting sqref="X8:AB12">
    <cfRule type="containsBlanks" dxfId="130" priority="16">
      <formula>LEN(TRIM(X8))=0</formula>
    </cfRule>
  </conditionalFormatting>
  <conditionalFormatting sqref="X10:AB11">
    <cfRule type="cellIs" dxfId="129" priority="19" operator="greaterThan">
      <formula>1000</formula>
    </cfRule>
  </conditionalFormatting>
  <conditionalFormatting sqref="X17:AB17">
    <cfRule type="containsBlanks" dxfId="128" priority="20">
      <formula>LEN(TRIM(X17))=0</formula>
    </cfRule>
  </conditionalFormatting>
  <conditionalFormatting sqref="X18:AB18">
    <cfRule type="containsText" dxfId="127" priority="15" operator="containsText" text="years/kg">
      <formula>NOT(ISERROR(SEARCH("years/kg",X18)))</formula>
    </cfRule>
  </conditionalFormatting>
  <conditionalFormatting sqref="X19:AB19">
    <cfRule type="containsText" dxfId="126" priority="14" operator="containsText" text="..">
      <formula>NOT(ISERROR(SEARCH("..",X19)))</formula>
    </cfRule>
  </conditionalFormatting>
  <conditionalFormatting sqref="X21:AB42">
    <cfRule type="containsBlanks" dxfId="125" priority="13">
      <formula>LEN(TRIM(X21))=0</formula>
    </cfRule>
  </conditionalFormatting>
  <conditionalFormatting sqref="X45:AB53">
    <cfRule type="containsBlanks" dxfId="124" priority="12">
      <formula>LEN(TRIM(X45))=0</formula>
    </cfRule>
  </conditionalFormatting>
  <conditionalFormatting sqref="X56:AB64">
    <cfRule type="containsBlanks" dxfId="123" priority="11">
      <formula>LEN(TRIM(X56))=0</formula>
    </cfRule>
  </conditionalFormatting>
  <conditionalFormatting sqref="AG67:AL70">
    <cfRule type="expression" dxfId="122" priority="7">
      <formula>LEN(TRIM(AG67))=0</formula>
    </cfRule>
  </conditionalFormatting>
  <conditionalFormatting sqref="AH10:AH11">
    <cfRule type="cellIs" dxfId="121" priority="8" operator="lessThan">
      <formula>4</formula>
    </cfRule>
  </conditionalFormatting>
  <conditionalFormatting sqref="AH8:AL12">
    <cfRule type="containsBlanks" dxfId="120" priority="6">
      <formula>LEN(TRIM(AH8))=0</formula>
    </cfRule>
  </conditionalFormatting>
  <conditionalFormatting sqref="AH10:AL11">
    <cfRule type="cellIs" dxfId="119" priority="9" operator="greaterThan">
      <formula>1000</formula>
    </cfRule>
  </conditionalFormatting>
  <conditionalFormatting sqref="AH17:AL17">
    <cfRule type="containsBlanks" dxfId="118" priority="10">
      <formula>LEN(TRIM(AH17))=0</formula>
    </cfRule>
  </conditionalFormatting>
  <conditionalFormatting sqref="AH18:AL18">
    <cfRule type="containsText" dxfId="117" priority="5" operator="containsText" text="years/kg">
      <formula>NOT(ISERROR(SEARCH("years/kg",AH18)))</formula>
    </cfRule>
  </conditionalFormatting>
  <conditionalFormatting sqref="AH19:AL19">
    <cfRule type="containsText" dxfId="116" priority="4" operator="containsText" text="..">
      <formula>NOT(ISERROR(SEARCH("..",AH19)))</formula>
    </cfRule>
  </conditionalFormatting>
  <conditionalFormatting sqref="AH21:AL42">
    <cfRule type="containsBlanks" dxfId="115" priority="3">
      <formula>LEN(TRIM(AH21))=0</formula>
    </cfRule>
  </conditionalFormatting>
  <conditionalFormatting sqref="AH45:AL53">
    <cfRule type="containsBlanks" dxfId="114" priority="2">
      <formula>LEN(TRIM(AH45))=0</formula>
    </cfRule>
  </conditionalFormatting>
  <conditionalFormatting sqref="AH56:AL64">
    <cfRule type="containsBlanks" dxfId="113" priority="1">
      <formula>LEN(TRIM(AH56))=0</formula>
    </cfRule>
  </conditionalFormatting>
  <dataValidations count="8">
    <dataValidation type="list" allowBlank="1" showInputMessage="1" showErrorMessage="1" sqref="D18:H18 N18:R18 X18:AB18 AH18:AL18" xr:uid="{D24C1696-E9E3-48A0-A0BD-D25A24E2137F}">
      <formula1>$D$80:$D$82</formula1>
    </dataValidation>
    <dataValidation type="list" allowBlank="1" showInputMessage="1" showErrorMessage="1" sqref="D21:H21 N21:R21 X21:AB21 AH21:AL21" xr:uid="{02D2C3B1-0238-41A8-A5BF-F400727D06BE}">
      <formula1>$D$92:$D$96</formula1>
    </dataValidation>
    <dataValidation type="list" allowBlank="1" showInputMessage="1" showErrorMessage="1" sqref="D23:H23 D50:H50 D52:H52 D61:H61 D63:H63 N23:R23 N50:R50 N52:R52 N61:R61 N63:R63 X23:AB23 X50:AB50 X52:AB52 X61:AB61 X63:AB63 AH23:AL23 AH50:AL50 AH52:AL52 AH61:AL61 AH63:AL63" xr:uid="{6DCC0638-5131-4A21-9091-357C08997052}">
      <formula1>$B$80:$B$81</formula1>
    </dataValidation>
    <dataValidation type="list" allowBlank="1" showInputMessage="1" showErrorMessage="1" sqref="D24:H24 N24:R24 X24:AB24 AH24:AL24" xr:uid="{EDB1D0AD-D2E5-41ED-8AB7-FD0A60B429C6}">
      <formula1>$B$92:$B$94</formula1>
    </dataValidation>
    <dataValidation type="list" allowBlank="1" showInputMessage="1" showErrorMessage="1" sqref="D33:H33 N33:R33 X33:AB33 AH33:AL33" xr:uid="{480B50CC-F65B-415B-9897-3E7A5B5149D1}">
      <formula1>$D$85:$D$88</formula1>
    </dataValidation>
    <dataValidation type="list" allowBlank="1" showInputMessage="1" showErrorMessage="1" sqref="D39:H39 N39:R39 X39:AB39 AH39:AL39" xr:uid="{FD8C335E-8BA4-42B1-BF8F-58E9BD6D4ED0}">
      <formula1>$B$98:$B$99</formula1>
    </dataValidation>
    <dataValidation type="list" allowBlank="1" showInputMessage="1" showErrorMessage="1" sqref="D40:H40 N40:R40 X40:AB40 AH40:AL40" xr:uid="{BC7E9510-DBB5-4F41-9E54-ACC2B29D8046}">
      <formula1>$B$85:$B$86</formula1>
    </dataValidation>
    <dataValidation type="list" allowBlank="1" showInputMessage="1" showErrorMessage="1" sqref="D46:H46 D57:H57 N46:R46 N57:R57 X46:AB46 X57:AB57 AH46:AL46 AH57:AL57" xr:uid="{FEEBE4DA-858C-4ED9-8316-972793746A35}">
      <formula1>$B$101:$B$103</formula1>
    </dataValidation>
  </dataValidations>
  <hyperlinks>
    <hyperlink ref="G1" location="Introduction!A1" display="RETURN TO THE_x000a_ INTRODUCTION SHEET" xr:uid="{00000000-0004-0000-0100-000000000000}"/>
    <hyperlink ref="Q1" location="Introduction!A1" display="RETURN TO THE_x000a_ INTRODUCTION SHEET" xr:uid="{00000000-0004-0000-0100-000001000000}"/>
    <hyperlink ref="AA1" location="Introduction!A1" display="RETURN TO THE_x000a_ INTRODUCTION SHEET" xr:uid="{00000000-0004-0000-0100-000002000000}"/>
    <hyperlink ref="AK1" location="Introduction!A1" display="RETURN TO THE_x000a_ INTRODUCTION SHEET" xr:uid="{00000000-0004-0000-01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3CBEB"/>
  </sheetPr>
  <dimension ref="A1:AL229"/>
  <sheetViews>
    <sheetView topLeftCell="P1" zoomScale="70" zoomScaleNormal="70" workbookViewId="0">
      <selection activeCell="X3" sqref="X3"/>
    </sheetView>
  </sheetViews>
  <sheetFormatPr defaultColWidth="9.140625" defaultRowHeight="15" x14ac:dyDescent="0.25"/>
  <cols>
    <col min="1" max="1" width="9.140625" style="24"/>
    <col min="2" max="2" width="33.85546875" style="24" customWidth="1"/>
    <col min="3" max="3" width="33.7109375" style="24" customWidth="1"/>
    <col min="4" max="8" width="34.7109375" style="24" customWidth="1"/>
    <col min="9" max="11" width="9.140625" style="24"/>
    <col min="12" max="12" width="33.85546875" style="24" customWidth="1"/>
    <col min="13" max="13" width="33.7109375" style="24" customWidth="1"/>
    <col min="14" max="18" width="34.5703125" style="24" customWidth="1"/>
    <col min="19" max="21" width="9.140625" style="24"/>
    <col min="22" max="22" width="33.85546875" style="24" customWidth="1"/>
    <col min="23" max="23" width="33.7109375" style="24" customWidth="1"/>
    <col min="24" max="28" width="34.5703125" style="24" customWidth="1"/>
    <col min="29" max="31" width="9.140625" style="24"/>
    <col min="32" max="32" width="33.85546875" style="24" customWidth="1"/>
    <col min="33" max="33" width="33.7109375" style="24" customWidth="1"/>
    <col min="34" max="38" width="34.5703125" style="24" customWidth="1"/>
  </cols>
  <sheetData>
    <row r="1" spans="2:38" ht="30" x14ac:dyDescent="0.25">
      <c r="B1" s="112" t="s">
        <v>68</v>
      </c>
      <c r="C1" s="112"/>
      <c r="D1" s="112"/>
      <c r="E1" s="112"/>
      <c r="F1" s="112"/>
      <c r="G1" s="36" t="s">
        <v>69</v>
      </c>
      <c r="H1" s="37"/>
      <c r="I1" s="37"/>
      <c r="J1" s="37"/>
      <c r="L1" s="112" t="s">
        <v>68</v>
      </c>
      <c r="M1" s="112"/>
      <c r="N1" s="112"/>
      <c r="O1" s="112"/>
      <c r="P1" s="112"/>
      <c r="Q1" s="36" t="s">
        <v>69</v>
      </c>
      <c r="R1" s="37"/>
      <c r="V1" s="112" t="s">
        <v>68</v>
      </c>
      <c r="W1" s="112"/>
      <c r="X1" s="112"/>
      <c r="Y1" s="112"/>
      <c r="Z1" s="112"/>
      <c r="AA1" s="36" t="s">
        <v>69</v>
      </c>
      <c r="AB1" s="37"/>
      <c r="AF1" s="112" t="s">
        <v>68</v>
      </c>
      <c r="AG1" s="112"/>
      <c r="AH1" s="112"/>
      <c r="AI1" s="112"/>
      <c r="AJ1" s="112"/>
      <c r="AK1" s="36" t="s">
        <v>69</v>
      </c>
      <c r="AL1" s="37"/>
    </row>
    <row r="3" spans="2:38" ht="24" x14ac:dyDescent="0.25">
      <c r="B3" s="38" t="s">
        <v>70</v>
      </c>
      <c r="C3" s="38"/>
      <c r="D3" s="39" t="s">
        <v>171</v>
      </c>
      <c r="E3" s="38"/>
      <c r="F3" s="38"/>
      <c r="G3" s="40"/>
      <c r="L3" s="38" t="s">
        <v>70</v>
      </c>
      <c r="M3" s="38"/>
      <c r="N3" s="39" t="s">
        <v>171</v>
      </c>
      <c r="O3" s="38"/>
      <c r="P3" s="38"/>
      <c r="Q3" s="40"/>
      <c r="V3" s="38" t="s">
        <v>70</v>
      </c>
      <c r="W3" s="38"/>
      <c r="X3" s="39" t="s">
        <v>171</v>
      </c>
      <c r="Y3" s="38"/>
      <c r="Z3" s="38"/>
      <c r="AA3" s="40"/>
      <c r="AF3" s="38" t="s">
        <v>70</v>
      </c>
      <c r="AG3" s="38"/>
      <c r="AH3" s="39" t="s">
        <v>71</v>
      </c>
      <c r="AI3" s="38"/>
      <c r="AJ3" s="38"/>
      <c r="AK3" s="40"/>
    </row>
    <row r="5" spans="2:38" s="24" customFormat="1" ht="21" x14ac:dyDescent="0.25">
      <c r="B5" s="113" t="s">
        <v>16</v>
      </c>
      <c r="C5" s="113"/>
      <c r="D5" s="113"/>
      <c r="E5" s="113"/>
      <c r="F5" s="113"/>
      <c r="G5" s="113"/>
      <c r="H5" s="113"/>
      <c r="L5" s="113" t="s">
        <v>72</v>
      </c>
      <c r="M5" s="113"/>
      <c r="N5" s="113"/>
      <c r="O5" s="113"/>
      <c r="P5" s="113"/>
      <c r="Q5" s="113"/>
      <c r="R5" s="113"/>
      <c r="V5" s="113" t="s">
        <v>73</v>
      </c>
      <c r="W5" s="113"/>
      <c r="X5" s="113"/>
      <c r="Y5" s="113"/>
      <c r="Z5" s="113"/>
      <c r="AA5" s="113"/>
      <c r="AB5" s="113"/>
      <c r="AF5" s="113" t="s">
        <v>74</v>
      </c>
      <c r="AG5" s="113"/>
      <c r="AH5" s="113"/>
      <c r="AI5" s="113"/>
      <c r="AJ5" s="113"/>
      <c r="AK5" s="113"/>
      <c r="AL5" s="113"/>
    </row>
    <row r="6" spans="2:38" s="24" customFormat="1" ht="18.75" x14ac:dyDescent="0.25">
      <c r="B6" s="97" t="s">
        <v>18</v>
      </c>
      <c r="C6" s="97"/>
      <c r="D6" s="97"/>
      <c r="E6" s="97"/>
      <c r="F6" s="97"/>
      <c r="G6" s="97"/>
      <c r="H6" s="97"/>
      <c r="L6" s="97" t="s">
        <v>18</v>
      </c>
      <c r="M6" s="97"/>
      <c r="N6" s="97"/>
      <c r="O6" s="97"/>
      <c r="P6" s="97"/>
      <c r="Q6" s="97"/>
      <c r="R6" s="97"/>
      <c r="V6" s="97" t="s">
        <v>18</v>
      </c>
      <c r="W6" s="97"/>
      <c r="X6" s="97"/>
      <c r="Y6" s="97"/>
      <c r="Z6" s="97"/>
      <c r="AA6" s="97"/>
      <c r="AB6" s="97"/>
      <c r="AF6" s="97" t="s">
        <v>18</v>
      </c>
      <c r="AG6" s="97"/>
      <c r="AH6" s="97"/>
      <c r="AI6" s="97"/>
      <c r="AJ6" s="97"/>
      <c r="AK6" s="97"/>
      <c r="AL6" s="97"/>
    </row>
    <row r="7" spans="2:38" s="24" customFormat="1" x14ac:dyDescent="0.25">
      <c r="B7" s="41" t="s">
        <v>20</v>
      </c>
      <c r="C7" s="42" t="s">
        <v>21</v>
      </c>
      <c r="D7" s="114" t="s">
        <v>22</v>
      </c>
      <c r="E7" s="114"/>
      <c r="F7" s="114"/>
      <c r="G7" s="114"/>
      <c r="H7" s="114"/>
      <c r="L7" s="41" t="s">
        <v>20</v>
      </c>
      <c r="M7" s="42" t="s">
        <v>21</v>
      </c>
      <c r="N7" s="114" t="s">
        <v>22</v>
      </c>
      <c r="O7" s="114"/>
      <c r="P7" s="114"/>
      <c r="Q7" s="114"/>
      <c r="R7" s="114"/>
      <c r="V7" s="41" t="s">
        <v>20</v>
      </c>
      <c r="W7" s="42" t="s">
        <v>21</v>
      </c>
      <c r="X7" s="114" t="s">
        <v>22</v>
      </c>
      <c r="Y7" s="114"/>
      <c r="Z7" s="114"/>
      <c r="AA7" s="114"/>
      <c r="AB7" s="114"/>
      <c r="AF7" s="41" t="s">
        <v>20</v>
      </c>
      <c r="AG7" s="42" t="s">
        <v>21</v>
      </c>
      <c r="AH7" s="114" t="s">
        <v>22</v>
      </c>
      <c r="AI7" s="114"/>
      <c r="AJ7" s="114"/>
      <c r="AK7" s="114"/>
      <c r="AL7" s="114"/>
    </row>
    <row r="8" spans="2:38" s="24" customFormat="1" x14ac:dyDescent="0.25">
      <c r="B8" s="43" t="s">
        <v>24</v>
      </c>
      <c r="C8" s="44" t="s">
        <v>25</v>
      </c>
      <c r="D8" s="115"/>
      <c r="E8" s="115"/>
      <c r="F8" s="115"/>
      <c r="G8" s="115"/>
      <c r="H8" s="115"/>
      <c r="L8" s="43" t="s">
        <v>24</v>
      </c>
      <c r="M8" s="44" t="s">
        <v>25</v>
      </c>
      <c r="N8" s="115"/>
      <c r="O8" s="115"/>
      <c r="P8" s="115"/>
      <c r="Q8" s="115"/>
      <c r="R8" s="115"/>
      <c r="V8" s="43" t="s">
        <v>24</v>
      </c>
      <c r="W8" s="44" t="s">
        <v>25</v>
      </c>
      <c r="X8" s="115"/>
      <c r="Y8" s="115"/>
      <c r="Z8" s="115"/>
      <c r="AA8" s="115"/>
      <c r="AB8" s="115"/>
      <c r="AF8" s="43" t="s">
        <v>24</v>
      </c>
      <c r="AG8" s="44" t="s">
        <v>25</v>
      </c>
      <c r="AH8" s="115"/>
      <c r="AI8" s="115"/>
      <c r="AJ8" s="115"/>
      <c r="AK8" s="115"/>
      <c r="AL8" s="115"/>
    </row>
    <row r="9" spans="2:38" s="24" customFormat="1" x14ac:dyDescent="0.25">
      <c r="B9" s="45" t="s">
        <v>75</v>
      </c>
      <c r="C9" s="46" t="s">
        <v>28</v>
      </c>
      <c r="D9" s="116"/>
      <c r="E9" s="116"/>
      <c r="F9" s="116"/>
      <c r="G9" s="116"/>
      <c r="H9" s="116"/>
      <c r="L9" s="45" t="s">
        <v>75</v>
      </c>
      <c r="M9" s="46" t="s">
        <v>28</v>
      </c>
      <c r="N9" s="116"/>
      <c r="O9" s="116"/>
      <c r="P9" s="116"/>
      <c r="Q9" s="116"/>
      <c r="R9" s="116"/>
      <c r="V9" s="45" t="s">
        <v>75</v>
      </c>
      <c r="W9" s="46" t="s">
        <v>28</v>
      </c>
      <c r="X9" s="116"/>
      <c r="Y9" s="116"/>
      <c r="Z9" s="116"/>
      <c r="AA9" s="116"/>
      <c r="AB9" s="116"/>
      <c r="AF9" s="45" t="s">
        <v>75</v>
      </c>
      <c r="AG9" s="46" t="s">
        <v>28</v>
      </c>
      <c r="AH9" s="116"/>
      <c r="AI9" s="116"/>
      <c r="AJ9" s="116"/>
      <c r="AK9" s="116"/>
      <c r="AL9" s="116"/>
    </row>
    <row r="10" spans="2:38" s="24" customFormat="1" x14ac:dyDescent="0.25">
      <c r="B10" s="45" t="s">
        <v>30</v>
      </c>
      <c r="C10" s="47">
        <v>64</v>
      </c>
      <c r="D10" s="117"/>
      <c r="E10" s="117"/>
      <c r="F10" s="117"/>
      <c r="G10" s="117"/>
      <c r="H10" s="117"/>
      <c r="L10" s="45" t="s">
        <v>30</v>
      </c>
      <c r="M10" s="47">
        <v>64</v>
      </c>
      <c r="N10" s="117"/>
      <c r="O10" s="117"/>
      <c r="P10" s="117"/>
      <c r="Q10" s="117"/>
      <c r="R10" s="117"/>
      <c r="V10" s="45" t="s">
        <v>30</v>
      </c>
      <c r="W10" s="47">
        <v>64</v>
      </c>
      <c r="X10" s="117"/>
      <c r="Y10" s="117"/>
      <c r="Z10" s="117"/>
      <c r="AA10" s="117"/>
      <c r="AB10" s="117"/>
      <c r="AF10" s="45" t="s">
        <v>30</v>
      </c>
      <c r="AG10" s="47">
        <v>64</v>
      </c>
      <c r="AH10" s="117"/>
      <c r="AI10" s="117"/>
      <c r="AJ10" s="117"/>
      <c r="AK10" s="117"/>
      <c r="AL10" s="117"/>
    </row>
    <row r="11" spans="2:38" s="24" customFormat="1" x14ac:dyDescent="0.25">
      <c r="B11" s="45" t="s">
        <v>32</v>
      </c>
      <c r="C11" s="47">
        <v>128</v>
      </c>
      <c r="D11" s="117"/>
      <c r="E11" s="117"/>
      <c r="F11" s="117"/>
      <c r="G11" s="117"/>
      <c r="H11" s="117"/>
      <c r="L11" s="45" t="s">
        <v>32</v>
      </c>
      <c r="M11" s="47">
        <v>128</v>
      </c>
      <c r="N11" s="117"/>
      <c r="O11" s="117"/>
      <c r="P11" s="117"/>
      <c r="Q11" s="117"/>
      <c r="R11" s="117"/>
      <c r="V11" s="45" t="s">
        <v>32</v>
      </c>
      <c r="W11" s="47">
        <v>128</v>
      </c>
      <c r="X11" s="117"/>
      <c r="Y11" s="117"/>
      <c r="Z11" s="117"/>
      <c r="AA11" s="117"/>
      <c r="AB11" s="117"/>
      <c r="AF11" s="45" t="s">
        <v>32</v>
      </c>
      <c r="AG11" s="47">
        <v>128</v>
      </c>
      <c r="AH11" s="117"/>
      <c r="AI11" s="117"/>
      <c r="AJ11" s="117"/>
      <c r="AK11" s="117"/>
      <c r="AL11" s="117"/>
    </row>
    <row r="12" spans="2:38" s="24" customFormat="1" ht="45" x14ac:dyDescent="0.25">
      <c r="B12" s="45" t="s">
        <v>76</v>
      </c>
      <c r="C12" s="48" t="s">
        <v>77</v>
      </c>
      <c r="D12" s="118"/>
      <c r="E12" s="118"/>
      <c r="F12" s="118"/>
      <c r="G12" s="118"/>
      <c r="H12" s="118"/>
      <c r="L12" s="45" t="s">
        <v>76</v>
      </c>
      <c r="M12" s="48" t="s">
        <v>77</v>
      </c>
      <c r="N12" s="118"/>
      <c r="O12" s="118"/>
      <c r="P12" s="118"/>
      <c r="Q12" s="118"/>
      <c r="R12" s="118"/>
      <c r="V12" s="45" t="s">
        <v>76</v>
      </c>
      <c r="W12" s="48" t="s">
        <v>77</v>
      </c>
      <c r="X12" s="118"/>
      <c r="Y12" s="118"/>
      <c r="Z12" s="118"/>
      <c r="AA12" s="118"/>
      <c r="AB12" s="118"/>
      <c r="AF12" s="45" t="s">
        <v>76</v>
      </c>
      <c r="AG12" s="48" t="s">
        <v>77</v>
      </c>
      <c r="AH12" s="118"/>
      <c r="AI12" s="118"/>
      <c r="AJ12" s="118"/>
      <c r="AK12" s="118"/>
      <c r="AL12" s="118"/>
    </row>
    <row r="13" spans="2:38" s="24" customFormat="1" x14ac:dyDescent="0.25">
      <c r="B13" s="49"/>
      <c r="H13" s="32"/>
      <c r="L13" s="49"/>
      <c r="R13" s="32"/>
      <c r="V13" s="49"/>
      <c r="AB13" s="32"/>
      <c r="AF13" s="49"/>
      <c r="AL13" s="32"/>
    </row>
    <row r="14" spans="2:38" s="24" customFormat="1" x14ac:dyDescent="0.25">
      <c r="B14" s="49"/>
      <c r="H14" s="32"/>
      <c r="L14" s="49"/>
      <c r="R14" s="32"/>
      <c r="V14" s="49"/>
      <c r="AB14" s="32"/>
      <c r="AF14" s="49"/>
      <c r="AL14" s="32"/>
    </row>
    <row r="15" spans="2:38" s="24" customFormat="1" ht="18.75" x14ac:dyDescent="0.25">
      <c r="B15" s="97" t="s">
        <v>38</v>
      </c>
      <c r="C15" s="97"/>
      <c r="D15" s="97"/>
      <c r="E15" s="97"/>
      <c r="F15" s="97"/>
      <c r="G15" s="97"/>
      <c r="H15" s="97"/>
      <c r="L15" s="97" t="s">
        <v>38</v>
      </c>
      <c r="M15" s="97"/>
      <c r="N15" s="97"/>
      <c r="O15" s="97"/>
      <c r="P15" s="97"/>
      <c r="Q15" s="97"/>
      <c r="R15" s="97"/>
      <c r="V15" s="97" t="s">
        <v>38</v>
      </c>
      <c r="W15" s="97"/>
      <c r="X15" s="97"/>
      <c r="Y15" s="97"/>
      <c r="Z15" s="97"/>
      <c r="AA15" s="97"/>
      <c r="AB15" s="97"/>
      <c r="AF15" s="97" t="s">
        <v>38</v>
      </c>
      <c r="AG15" s="97"/>
      <c r="AH15" s="97"/>
      <c r="AI15" s="97"/>
      <c r="AJ15" s="97"/>
      <c r="AK15" s="97"/>
      <c r="AL15" s="97"/>
    </row>
    <row r="16" spans="2:38" s="24" customFormat="1" x14ac:dyDescent="0.25">
      <c r="B16" s="50" t="s">
        <v>40</v>
      </c>
      <c r="C16" s="51" t="s">
        <v>41</v>
      </c>
      <c r="D16" s="119" t="s">
        <v>22</v>
      </c>
      <c r="E16" s="119"/>
      <c r="F16" s="119"/>
      <c r="G16" s="119"/>
      <c r="H16" s="119"/>
      <c r="L16" s="50" t="s">
        <v>40</v>
      </c>
      <c r="M16" s="51" t="s">
        <v>41</v>
      </c>
      <c r="N16" s="119" t="s">
        <v>22</v>
      </c>
      <c r="O16" s="119"/>
      <c r="P16" s="119"/>
      <c r="Q16" s="119"/>
      <c r="R16" s="119"/>
      <c r="V16" s="50" t="s">
        <v>40</v>
      </c>
      <c r="W16" s="51" t="s">
        <v>41</v>
      </c>
      <c r="X16" s="119" t="s">
        <v>22</v>
      </c>
      <c r="Y16" s="119"/>
      <c r="Z16" s="119"/>
      <c r="AA16" s="119"/>
      <c r="AB16" s="119"/>
      <c r="AF16" s="50" t="s">
        <v>40</v>
      </c>
      <c r="AG16" s="51" t="s">
        <v>41</v>
      </c>
      <c r="AH16" s="119" t="s">
        <v>22</v>
      </c>
      <c r="AI16" s="119"/>
      <c r="AJ16" s="119"/>
      <c r="AK16" s="119"/>
      <c r="AL16" s="119"/>
    </row>
    <row r="17" spans="2:38" s="24" customFormat="1" ht="30" x14ac:dyDescent="0.25">
      <c r="B17" s="52" t="s">
        <v>78</v>
      </c>
      <c r="C17" s="53" t="s">
        <v>79</v>
      </c>
      <c r="D17" s="54"/>
      <c r="E17" s="54"/>
      <c r="F17" s="54"/>
      <c r="G17" s="54"/>
      <c r="H17" s="55"/>
      <c r="L17" s="52" t="s">
        <v>78</v>
      </c>
      <c r="M17" s="53" t="s">
        <v>79</v>
      </c>
      <c r="N17" s="54"/>
      <c r="O17" s="54"/>
      <c r="P17" s="54"/>
      <c r="Q17" s="54"/>
      <c r="R17" s="55"/>
      <c r="V17" s="52" t="s">
        <v>78</v>
      </c>
      <c r="W17" s="53" t="s">
        <v>79</v>
      </c>
      <c r="X17" s="54"/>
      <c r="Y17" s="54"/>
      <c r="Z17" s="54"/>
      <c r="AA17" s="54"/>
      <c r="AB17" s="55"/>
      <c r="AF17" s="52" t="s">
        <v>78</v>
      </c>
      <c r="AG17" s="53" t="s">
        <v>79</v>
      </c>
      <c r="AH17" s="54"/>
      <c r="AI17" s="54"/>
      <c r="AJ17" s="54"/>
      <c r="AK17" s="54"/>
      <c r="AL17" s="55"/>
    </row>
    <row r="18" spans="2:38" s="24" customFormat="1" x14ac:dyDescent="0.25">
      <c r="B18" s="19" t="s">
        <v>43</v>
      </c>
      <c r="C18" s="56" t="s">
        <v>80</v>
      </c>
      <c r="D18" s="120" t="s">
        <v>45</v>
      </c>
      <c r="E18" s="120"/>
      <c r="F18" s="120"/>
      <c r="G18" s="120"/>
      <c r="H18" s="120"/>
      <c r="L18" s="19" t="s">
        <v>43</v>
      </c>
      <c r="M18" s="56" t="s">
        <v>80</v>
      </c>
      <c r="N18" s="120" t="s">
        <v>45</v>
      </c>
      <c r="O18" s="120"/>
      <c r="P18" s="120"/>
      <c r="Q18" s="120"/>
      <c r="R18" s="120"/>
      <c r="V18" s="19" t="s">
        <v>43</v>
      </c>
      <c r="W18" s="56" t="s">
        <v>80</v>
      </c>
      <c r="X18" s="120" t="s">
        <v>45</v>
      </c>
      <c r="Y18" s="120"/>
      <c r="Z18" s="120"/>
      <c r="AA18" s="120"/>
      <c r="AB18" s="120"/>
      <c r="AF18" s="19" t="s">
        <v>43</v>
      </c>
      <c r="AG18" s="56" t="s">
        <v>80</v>
      </c>
      <c r="AH18" s="120" t="s">
        <v>45</v>
      </c>
      <c r="AI18" s="120"/>
      <c r="AJ18" s="120"/>
      <c r="AK18" s="120"/>
      <c r="AL18" s="120"/>
    </row>
    <row r="19" spans="2:38" s="24" customFormat="1" x14ac:dyDescent="0.25">
      <c r="B19" s="57"/>
      <c r="C19" s="58" t="s">
        <v>81</v>
      </c>
      <c r="D19" s="78" t="s">
        <v>47</v>
      </c>
      <c r="E19" s="59" t="s">
        <v>48</v>
      </c>
      <c r="F19" s="60" t="s">
        <v>49</v>
      </c>
      <c r="G19" s="59" t="s">
        <v>49</v>
      </c>
      <c r="H19" s="61" t="s">
        <v>50</v>
      </c>
      <c r="L19" s="57"/>
      <c r="M19" s="58" t="s">
        <v>81</v>
      </c>
      <c r="N19" s="78" t="s">
        <v>47</v>
      </c>
      <c r="O19" s="59" t="s">
        <v>48</v>
      </c>
      <c r="P19" s="60" t="s">
        <v>49</v>
      </c>
      <c r="Q19" s="59" t="s">
        <v>49</v>
      </c>
      <c r="R19" s="61" t="s">
        <v>50</v>
      </c>
      <c r="V19" s="57"/>
      <c r="W19" s="58" t="s">
        <v>81</v>
      </c>
      <c r="X19" s="78" t="s">
        <v>47</v>
      </c>
      <c r="Y19" s="59" t="s">
        <v>48</v>
      </c>
      <c r="Z19" s="60" t="s">
        <v>49</v>
      </c>
      <c r="AA19" s="59" t="s">
        <v>49</v>
      </c>
      <c r="AB19" s="61" t="s">
        <v>50</v>
      </c>
      <c r="AF19" s="57"/>
      <c r="AG19" s="58" t="s">
        <v>81</v>
      </c>
      <c r="AH19" s="78" t="s">
        <v>47</v>
      </c>
      <c r="AI19" s="59" t="s">
        <v>48</v>
      </c>
      <c r="AJ19" s="60" t="s">
        <v>49</v>
      </c>
      <c r="AK19" s="59" t="s">
        <v>49</v>
      </c>
      <c r="AL19" s="61" t="s">
        <v>50</v>
      </c>
    </row>
    <row r="20" spans="2:38" s="24" customFormat="1" x14ac:dyDescent="0.25">
      <c r="B20" s="122" t="s">
        <v>52</v>
      </c>
      <c r="C20" s="122"/>
      <c r="H20" s="32"/>
      <c r="L20" s="122" t="s">
        <v>52</v>
      </c>
      <c r="M20" s="122"/>
      <c r="R20" s="32"/>
      <c r="V20" s="122" t="s">
        <v>52</v>
      </c>
      <c r="W20" s="122"/>
      <c r="AB20" s="32"/>
      <c r="AF20" s="122" t="s">
        <v>52</v>
      </c>
      <c r="AG20" s="122"/>
      <c r="AL20" s="32"/>
    </row>
    <row r="21" spans="2:38" s="24" customFormat="1" ht="45" x14ac:dyDescent="0.25">
      <c r="B21" s="62" t="s">
        <v>82</v>
      </c>
      <c r="C21" s="63" t="s">
        <v>83</v>
      </c>
      <c r="D21" s="54"/>
      <c r="E21" s="54"/>
      <c r="F21" s="54"/>
      <c r="G21" s="54"/>
      <c r="H21" s="55"/>
      <c r="L21" s="62" t="s">
        <v>82</v>
      </c>
      <c r="M21" s="63" t="s">
        <v>83</v>
      </c>
      <c r="N21" s="54"/>
      <c r="O21" s="54"/>
      <c r="P21" s="54"/>
      <c r="Q21" s="54"/>
      <c r="R21" s="55"/>
      <c r="V21" s="62" t="s">
        <v>82</v>
      </c>
      <c r="W21" s="63" t="s">
        <v>83</v>
      </c>
      <c r="X21" s="54"/>
      <c r="Y21" s="54"/>
      <c r="Z21" s="54"/>
      <c r="AA21" s="54"/>
      <c r="AB21" s="55"/>
      <c r="AF21" s="62" t="s">
        <v>82</v>
      </c>
      <c r="AG21" s="63" t="s">
        <v>83</v>
      </c>
      <c r="AH21" s="54"/>
      <c r="AI21" s="54"/>
      <c r="AJ21" s="54"/>
      <c r="AK21" s="54"/>
      <c r="AL21" s="55"/>
    </row>
    <row r="22" spans="2:38" s="24" customFormat="1" ht="50.25" customHeight="1" x14ac:dyDescent="0.25">
      <c r="B22" s="64" t="s">
        <v>84</v>
      </c>
      <c r="C22" s="48" t="s">
        <v>85</v>
      </c>
      <c r="D22" s="54"/>
      <c r="E22" s="54"/>
      <c r="F22" s="54"/>
      <c r="G22" s="54"/>
      <c r="H22" s="55"/>
      <c r="L22" s="64" t="s">
        <v>84</v>
      </c>
      <c r="M22" s="48" t="s">
        <v>85</v>
      </c>
      <c r="N22" s="54"/>
      <c r="O22" s="54"/>
      <c r="P22" s="54"/>
      <c r="Q22" s="54"/>
      <c r="R22" s="55"/>
      <c r="V22" s="64" t="s">
        <v>84</v>
      </c>
      <c r="W22" s="48" t="s">
        <v>85</v>
      </c>
      <c r="X22" s="54"/>
      <c r="Y22" s="54"/>
      <c r="Z22" s="54"/>
      <c r="AA22" s="54"/>
      <c r="AB22" s="55"/>
      <c r="AF22" s="64" t="s">
        <v>84</v>
      </c>
      <c r="AG22" s="48" t="s">
        <v>85</v>
      </c>
      <c r="AH22" s="54"/>
      <c r="AI22" s="54"/>
      <c r="AJ22" s="54"/>
      <c r="AK22" s="54"/>
      <c r="AL22" s="55"/>
    </row>
    <row r="23" spans="2:38" s="24" customFormat="1" x14ac:dyDescent="0.25">
      <c r="B23" s="45" t="s">
        <v>86</v>
      </c>
      <c r="C23" s="46" t="s">
        <v>87</v>
      </c>
      <c r="D23" s="54"/>
      <c r="E23" s="54"/>
      <c r="F23" s="54"/>
      <c r="G23" s="54"/>
      <c r="H23" s="55"/>
      <c r="L23" s="45" t="s">
        <v>86</v>
      </c>
      <c r="M23" s="46" t="s">
        <v>87</v>
      </c>
      <c r="N23" s="54"/>
      <c r="O23" s="54"/>
      <c r="P23" s="54"/>
      <c r="Q23" s="54"/>
      <c r="R23" s="55"/>
      <c r="V23" s="45" t="s">
        <v>86</v>
      </c>
      <c r="W23" s="46" t="s">
        <v>87</v>
      </c>
      <c r="X23" s="54"/>
      <c r="Y23" s="54"/>
      <c r="Z23" s="54"/>
      <c r="AA23" s="54"/>
      <c r="AB23" s="55"/>
      <c r="AF23" s="45" t="s">
        <v>86</v>
      </c>
      <c r="AG23" s="46" t="s">
        <v>87</v>
      </c>
      <c r="AH23" s="54"/>
      <c r="AI23" s="54"/>
      <c r="AJ23" s="54"/>
      <c r="AK23" s="54"/>
      <c r="AL23" s="55"/>
    </row>
    <row r="24" spans="2:38" s="24" customFormat="1" x14ac:dyDescent="0.25">
      <c r="B24" s="45" t="s">
        <v>88</v>
      </c>
      <c r="C24" s="46"/>
      <c r="D24" s="54"/>
      <c r="E24" s="54"/>
      <c r="F24" s="54"/>
      <c r="G24" s="54"/>
      <c r="H24" s="55"/>
      <c r="L24" s="45" t="s">
        <v>88</v>
      </c>
      <c r="M24" s="46"/>
      <c r="N24" s="54"/>
      <c r="O24" s="54"/>
      <c r="P24" s="54"/>
      <c r="Q24" s="54"/>
      <c r="R24" s="55"/>
      <c r="V24" s="45" t="s">
        <v>88</v>
      </c>
      <c r="W24" s="46"/>
      <c r="X24" s="54"/>
      <c r="Y24" s="54"/>
      <c r="Z24" s="54"/>
      <c r="AA24" s="54"/>
      <c r="AB24" s="55"/>
      <c r="AF24" s="45" t="s">
        <v>88</v>
      </c>
      <c r="AG24" s="46"/>
      <c r="AH24" s="54"/>
      <c r="AI24" s="54"/>
      <c r="AJ24" s="54"/>
      <c r="AK24" s="54"/>
      <c r="AL24" s="55"/>
    </row>
    <row r="25" spans="2:38" s="24" customFormat="1" ht="60" customHeight="1" x14ac:dyDescent="0.25">
      <c r="B25" s="64" t="s">
        <v>89</v>
      </c>
      <c r="C25" s="48" t="s">
        <v>90</v>
      </c>
      <c r="D25" s="54"/>
      <c r="E25" s="54"/>
      <c r="F25" s="54"/>
      <c r="G25" s="54"/>
      <c r="H25" s="55"/>
      <c r="L25" s="64" t="s">
        <v>89</v>
      </c>
      <c r="M25" s="48" t="s">
        <v>90</v>
      </c>
      <c r="N25" s="54"/>
      <c r="O25" s="54"/>
      <c r="P25" s="54"/>
      <c r="Q25" s="54"/>
      <c r="R25" s="55"/>
      <c r="V25" s="64" t="s">
        <v>89</v>
      </c>
      <c r="W25" s="48" t="s">
        <v>90</v>
      </c>
      <c r="X25" s="54"/>
      <c r="Y25" s="54"/>
      <c r="Z25" s="54"/>
      <c r="AA25" s="54"/>
      <c r="AB25" s="55"/>
      <c r="AF25" s="64" t="s">
        <v>89</v>
      </c>
      <c r="AG25" s="48" t="s">
        <v>90</v>
      </c>
      <c r="AH25" s="54"/>
      <c r="AI25" s="54"/>
      <c r="AJ25" s="54"/>
      <c r="AK25" s="54"/>
      <c r="AL25" s="55"/>
    </row>
    <row r="26" spans="2:38" s="24" customFormat="1" ht="31.5" customHeight="1" x14ac:dyDescent="0.25">
      <c r="B26" s="123" t="s">
        <v>91</v>
      </c>
      <c r="C26" s="123"/>
      <c r="D26" s="54"/>
      <c r="E26" s="54"/>
      <c r="F26" s="54"/>
      <c r="G26" s="54"/>
      <c r="H26" s="55"/>
      <c r="L26" s="123" t="s">
        <v>91</v>
      </c>
      <c r="M26" s="123"/>
      <c r="N26" s="54"/>
      <c r="O26" s="54"/>
      <c r="P26" s="54"/>
      <c r="Q26" s="54"/>
      <c r="R26" s="55"/>
      <c r="V26" s="123" t="s">
        <v>91</v>
      </c>
      <c r="W26" s="123"/>
      <c r="X26" s="54"/>
      <c r="Y26" s="54"/>
      <c r="Z26" s="54"/>
      <c r="AA26" s="54"/>
      <c r="AB26" s="55"/>
      <c r="AF26" s="123" t="s">
        <v>91</v>
      </c>
      <c r="AG26" s="123"/>
      <c r="AH26" s="54"/>
      <c r="AI26" s="54"/>
      <c r="AJ26" s="54"/>
      <c r="AK26" s="54"/>
      <c r="AL26" s="55"/>
    </row>
    <row r="27" spans="2:38" s="24" customFormat="1" ht="31.5" customHeight="1" x14ac:dyDescent="0.25">
      <c r="B27" s="121" t="s">
        <v>92</v>
      </c>
      <c r="C27" s="121"/>
      <c r="D27" s="54"/>
      <c r="E27" s="54"/>
      <c r="F27" s="54"/>
      <c r="G27" s="54"/>
      <c r="H27" s="55"/>
      <c r="L27" s="121" t="s">
        <v>92</v>
      </c>
      <c r="M27" s="121"/>
      <c r="N27" s="54"/>
      <c r="O27" s="54"/>
      <c r="P27" s="54"/>
      <c r="Q27" s="54"/>
      <c r="R27" s="55"/>
      <c r="V27" s="121" t="s">
        <v>92</v>
      </c>
      <c r="W27" s="121"/>
      <c r="X27" s="54"/>
      <c r="Y27" s="54"/>
      <c r="Z27" s="54"/>
      <c r="AA27" s="54"/>
      <c r="AB27" s="55"/>
      <c r="AF27" s="121" t="s">
        <v>92</v>
      </c>
      <c r="AG27" s="121"/>
      <c r="AH27" s="54"/>
      <c r="AI27" s="54"/>
      <c r="AJ27" s="54"/>
      <c r="AK27" s="54"/>
      <c r="AL27" s="55"/>
    </row>
    <row r="28" spans="2:38" s="24" customFormat="1" ht="52.5" customHeight="1" x14ac:dyDescent="0.25">
      <c r="B28" s="64" t="s">
        <v>93</v>
      </c>
      <c r="C28" s="48" t="s">
        <v>94</v>
      </c>
      <c r="D28" s="54"/>
      <c r="E28" s="54"/>
      <c r="F28" s="54"/>
      <c r="G28" s="54"/>
      <c r="H28" s="55"/>
      <c r="L28" s="64" t="s">
        <v>93</v>
      </c>
      <c r="M28" s="48" t="s">
        <v>94</v>
      </c>
      <c r="N28" s="54"/>
      <c r="O28" s="54"/>
      <c r="P28" s="54"/>
      <c r="Q28" s="54"/>
      <c r="R28" s="55"/>
      <c r="V28" s="64" t="s">
        <v>93</v>
      </c>
      <c r="W28" s="48" t="s">
        <v>94</v>
      </c>
      <c r="X28" s="54"/>
      <c r="Y28" s="54"/>
      <c r="Z28" s="54"/>
      <c r="AA28" s="54"/>
      <c r="AB28" s="55"/>
      <c r="AF28" s="64" t="s">
        <v>93</v>
      </c>
      <c r="AG28" s="48" t="s">
        <v>94</v>
      </c>
      <c r="AH28" s="54"/>
      <c r="AI28" s="54"/>
      <c r="AJ28" s="54"/>
      <c r="AK28" s="54"/>
      <c r="AL28" s="55"/>
    </row>
    <row r="29" spans="2:38" s="24" customFormat="1" ht="67.5" customHeight="1" x14ac:dyDescent="0.25">
      <c r="B29" s="45" t="s">
        <v>95</v>
      </c>
      <c r="C29" s="48" t="s">
        <v>96</v>
      </c>
      <c r="D29" s="54"/>
      <c r="E29" s="54"/>
      <c r="F29" s="54"/>
      <c r="G29" s="54"/>
      <c r="H29" s="55"/>
      <c r="L29" s="45" t="s">
        <v>95</v>
      </c>
      <c r="M29" s="48" t="s">
        <v>96</v>
      </c>
      <c r="N29" s="54"/>
      <c r="O29" s="54"/>
      <c r="P29" s="54"/>
      <c r="Q29" s="54"/>
      <c r="R29" s="55"/>
      <c r="V29" s="45" t="s">
        <v>95</v>
      </c>
      <c r="W29" s="48" t="s">
        <v>96</v>
      </c>
      <c r="X29" s="54"/>
      <c r="Y29" s="54"/>
      <c r="Z29" s="54"/>
      <c r="AA29" s="54"/>
      <c r="AB29" s="55"/>
      <c r="AF29" s="45" t="s">
        <v>95</v>
      </c>
      <c r="AG29" s="48" t="s">
        <v>96</v>
      </c>
      <c r="AH29" s="54"/>
      <c r="AI29" s="54"/>
      <c r="AJ29" s="54"/>
      <c r="AK29" s="54"/>
      <c r="AL29" s="55"/>
    </row>
    <row r="30" spans="2:38" s="24" customFormat="1" ht="67.5" customHeight="1" x14ac:dyDescent="0.25">
      <c r="B30" s="45" t="s">
        <v>97</v>
      </c>
      <c r="C30" s="48" t="s">
        <v>98</v>
      </c>
      <c r="D30" s="54"/>
      <c r="E30" s="54"/>
      <c r="F30" s="54"/>
      <c r="G30" s="54"/>
      <c r="H30" s="55"/>
      <c r="L30" s="45" t="s">
        <v>97</v>
      </c>
      <c r="M30" s="48" t="s">
        <v>98</v>
      </c>
      <c r="N30" s="54"/>
      <c r="O30" s="54"/>
      <c r="P30" s="54"/>
      <c r="Q30" s="54"/>
      <c r="R30" s="55"/>
      <c r="V30" s="45" t="s">
        <v>97</v>
      </c>
      <c r="W30" s="48" t="s">
        <v>98</v>
      </c>
      <c r="X30" s="54"/>
      <c r="Y30" s="54"/>
      <c r="Z30" s="54"/>
      <c r="AA30" s="54"/>
      <c r="AB30" s="55"/>
      <c r="AF30" s="45" t="s">
        <v>97</v>
      </c>
      <c r="AG30" s="48" t="s">
        <v>98</v>
      </c>
      <c r="AH30" s="54"/>
      <c r="AI30" s="54"/>
      <c r="AJ30" s="54"/>
      <c r="AK30" s="54"/>
      <c r="AL30" s="55"/>
    </row>
    <row r="31" spans="2:38" s="24" customFormat="1" ht="67.5" customHeight="1" x14ac:dyDescent="0.25">
      <c r="B31" s="45" t="s">
        <v>99</v>
      </c>
      <c r="C31" s="48" t="s">
        <v>100</v>
      </c>
      <c r="D31" s="54"/>
      <c r="E31" s="54"/>
      <c r="F31" s="54"/>
      <c r="G31" s="54"/>
      <c r="H31" s="55"/>
      <c r="L31" s="45" t="s">
        <v>99</v>
      </c>
      <c r="M31" s="48" t="s">
        <v>100</v>
      </c>
      <c r="N31" s="54"/>
      <c r="O31" s="54"/>
      <c r="P31" s="54"/>
      <c r="Q31" s="54"/>
      <c r="R31" s="55"/>
      <c r="V31" s="45" t="s">
        <v>99</v>
      </c>
      <c r="W31" s="48" t="s">
        <v>100</v>
      </c>
      <c r="X31" s="54"/>
      <c r="Y31" s="54"/>
      <c r="Z31" s="54"/>
      <c r="AA31" s="54"/>
      <c r="AB31" s="55"/>
      <c r="AF31" s="45" t="s">
        <v>99</v>
      </c>
      <c r="AG31" s="48" t="s">
        <v>100</v>
      </c>
      <c r="AH31" s="54"/>
      <c r="AI31" s="54"/>
      <c r="AJ31" s="54"/>
      <c r="AK31" s="54"/>
      <c r="AL31" s="55"/>
    </row>
    <row r="32" spans="2:38" s="24" customFormat="1" ht="45" customHeight="1" x14ac:dyDescent="0.25">
      <c r="B32" s="45" t="s">
        <v>101</v>
      </c>
      <c r="C32" s="48" t="s">
        <v>102</v>
      </c>
      <c r="D32" s="54"/>
      <c r="E32" s="54"/>
      <c r="F32" s="54"/>
      <c r="G32" s="54"/>
      <c r="H32" s="55"/>
      <c r="L32" s="45" t="s">
        <v>101</v>
      </c>
      <c r="M32" s="48" t="s">
        <v>102</v>
      </c>
      <c r="N32" s="54"/>
      <c r="O32" s="54"/>
      <c r="P32" s="54"/>
      <c r="Q32" s="54"/>
      <c r="R32" s="55"/>
      <c r="V32" s="45" t="s">
        <v>101</v>
      </c>
      <c r="W32" s="48" t="s">
        <v>102</v>
      </c>
      <c r="X32" s="54"/>
      <c r="Y32" s="54"/>
      <c r="Z32" s="54"/>
      <c r="AA32" s="54"/>
      <c r="AB32" s="55"/>
      <c r="AF32" s="45" t="s">
        <v>101</v>
      </c>
      <c r="AG32" s="48" t="s">
        <v>102</v>
      </c>
      <c r="AH32" s="54"/>
      <c r="AI32" s="54"/>
      <c r="AJ32" s="54"/>
      <c r="AK32" s="54"/>
      <c r="AL32" s="55"/>
    </row>
    <row r="33" spans="1:38" s="24" customFormat="1" ht="18" customHeight="1" x14ac:dyDescent="0.25">
      <c r="B33" s="45" t="s">
        <v>103</v>
      </c>
      <c r="C33" s="48" t="s">
        <v>104</v>
      </c>
      <c r="D33" s="54"/>
      <c r="E33" s="54"/>
      <c r="F33" s="54"/>
      <c r="G33" s="54"/>
      <c r="H33" s="55"/>
      <c r="L33" s="45" t="s">
        <v>103</v>
      </c>
      <c r="M33" s="48" t="s">
        <v>104</v>
      </c>
      <c r="N33" s="54"/>
      <c r="O33" s="54"/>
      <c r="P33" s="54"/>
      <c r="Q33" s="54"/>
      <c r="R33" s="55"/>
      <c r="V33" s="45" t="s">
        <v>103</v>
      </c>
      <c r="W33" s="48" t="s">
        <v>104</v>
      </c>
      <c r="X33" s="54"/>
      <c r="Y33" s="54"/>
      <c r="Z33" s="54"/>
      <c r="AA33" s="54"/>
      <c r="AB33" s="55"/>
      <c r="AF33" s="45" t="s">
        <v>103</v>
      </c>
      <c r="AG33" s="48" t="s">
        <v>104</v>
      </c>
      <c r="AH33" s="54"/>
      <c r="AI33" s="54"/>
      <c r="AJ33" s="54"/>
      <c r="AK33" s="54"/>
      <c r="AL33" s="55"/>
    </row>
    <row r="34" spans="1:38" s="24" customFormat="1" x14ac:dyDescent="0.25">
      <c r="B34" s="45" t="s">
        <v>105</v>
      </c>
      <c r="C34" s="46"/>
      <c r="D34" s="54"/>
      <c r="E34" s="54"/>
      <c r="F34" s="54"/>
      <c r="G34" s="54"/>
      <c r="H34" s="55"/>
      <c r="L34" s="45" t="s">
        <v>105</v>
      </c>
      <c r="M34" s="46"/>
      <c r="N34" s="54"/>
      <c r="O34" s="54"/>
      <c r="P34" s="54"/>
      <c r="Q34" s="54"/>
      <c r="R34" s="55"/>
      <c r="V34" s="45" t="s">
        <v>105</v>
      </c>
      <c r="W34" s="46"/>
      <c r="X34" s="54"/>
      <c r="Y34" s="54"/>
      <c r="Z34" s="54"/>
      <c r="AA34" s="54"/>
      <c r="AB34" s="55"/>
      <c r="AF34" s="45" t="s">
        <v>105</v>
      </c>
      <c r="AG34" s="46"/>
      <c r="AH34" s="54"/>
      <c r="AI34" s="54"/>
      <c r="AJ34" s="54"/>
      <c r="AK34" s="54"/>
      <c r="AL34" s="55"/>
    </row>
    <row r="35" spans="1:38" s="24" customFormat="1" x14ac:dyDescent="0.25">
      <c r="B35" s="45" t="s">
        <v>106</v>
      </c>
      <c r="C35" s="46" t="s">
        <v>107</v>
      </c>
      <c r="D35" s="54"/>
      <c r="E35" s="54"/>
      <c r="F35" s="54"/>
      <c r="G35" s="54"/>
      <c r="H35" s="55"/>
      <c r="L35" s="45" t="s">
        <v>106</v>
      </c>
      <c r="M35" s="46" t="s">
        <v>107</v>
      </c>
      <c r="N35" s="54"/>
      <c r="O35" s="54"/>
      <c r="P35" s="54"/>
      <c r="Q35" s="54"/>
      <c r="R35" s="55"/>
      <c r="V35" s="45" t="s">
        <v>106</v>
      </c>
      <c r="W35" s="46" t="s">
        <v>107</v>
      </c>
      <c r="X35" s="54"/>
      <c r="Y35" s="54"/>
      <c r="Z35" s="54"/>
      <c r="AA35" s="54"/>
      <c r="AB35" s="55"/>
      <c r="AF35" s="45" t="s">
        <v>106</v>
      </c>
      <c r="AG35" s="46" t="s">
        <v>107</v>
      </c>
      <c r="AH35" s="54"/>
      <c r="AI35" s="54"/>
      <c r="AJ35" s="54"/>
      <c r="AK35" s="54"/>
      <c r="AL35" s="55"/>
    </row>
    <row r="36" spans="1:38" s="24" customFormat="1" ht="35.25" customHeight="1" x14ac:dyDescent="0.25">
      <c r="B36" s="45" t="s">
        <v>108</v>
      </c>
      <c r="C36" s="48" t="s">
        <v>109</v>
      </c>
      <c r="D36" s="54"/>
      <c r="E36" s="54"/>
      <c r="F36" s="54"/>
      <c r="G36" s="54"/>
      <c r="H36" s="55"/>
      <c r="L36" s="45" t="s">
        <v>108</v>
      </c>
      <c r="M36" s="48" t="s">
        <v>109</v>
      </c>
      <c r="N36" s="54"/>
      <c r="O36" s="54"/>
      <c r="P36" s="54"/>
      <c r="Q36" s="54"/>
      <c r="R36" s="55"/>
      <c r="V36" s="45" t="s">
        <v>108</v>
      </c>
      <c r="W36" s="48" t="s">
        <v>109</v>
      </c>
      <c r="X36" s="54"/>
      <c r="Y36" s="54"/>
      <c r="Z36" s="54"/>
      <c r="AA36" s="54"/>
      <c r="AB36" s="55"/>
      <c r="AF36" s="45" t="s">
        <v>108</v>
      </c>
      <c r="AG36" s="48" t="s">
        <v>109</v>
      </c>
      <c r="AH36" s="54"/>
      <c r="AI36" s="54"/>
      <c r="AJ36" s="54"/>
      <c r="AK36" s="54"/>
      <c r="AL36" s="55"/>
    </row>
    <row r="37" spans="1:38" s="24" customFormat="1" ht="108" customHeight="1" x14ac:dyDescent="0.25">
      <c r="B37" s="45" t="s">
        <v>54</v>
      </c>
      <c r="C37" s="48" t="s">
        <v>110</v>
      </c>
      <c r="D37" s="54"/>
      <c r="E37" s="54"/>
      <c r="F37" s="54"/>
      <c r="G37" s="54"/>
      <c r="H37" s="55"/>
      <c r="L37" s="45" t="s">
        <v>54</v>
      </c>
      <c r="M37" s="48" t="s">
        <v>110</v>
      </c>
      <c r="N37" s="54"/>
      <c r="O37" s="54"/>
      <c r="P37" s="54"/>
      <c r="Q37" s="54"/>
      <c r="R37" s="55"/>
      <c r="V37" s="45" t="s">
        <v>54</v>
      </c>
      <c r="W37" s="48" t="s">
        <v>110</v>
      </c>
      <c r="X37" s="54"/>
      <c r="Y37" s="54"/>
      <c r="Z37" s="54"/>
      <c r="AA37" s="54"/>
      <c r="AB37" s="55"/>
      <c r="AF37" s="45" t="s">
        <v>54</v>
      </c>
      <c r="AG37" s="48" t="s">
        <v>110</v>
      </c>
      <c r="AH37" s="54"/>
      <c r="AI37" s="54"/>
      <c r="AJ37" s="54"/>
      <c r="AK37" s="54"/>
      <c r="AL37" s="55"/>
    </row>
    <row r="38" spans="1:38" s="24" customFormat="1" ht="99" customHeight="1" x14ac:dyDescent="0.25">
      <c r="B38" s="64" t="s">
        <v>59</v>
      </c>
      <c r="C38" s="48" t="s">
        <v>110</v>
      </c>
      <c r="D38" s="54"/>
      <c r="E38" s="54"/>
      <c r="F38" s="54"/>
      <c r="G38" s="54"/>
      <c r="H38" s="55"/>
      <c r="L38" s="64" t="s">
        <v>59</v>
      </c>
      <c r="M38" s="48" t="s">
        <v>110</v>
      </c>
      <c r="N38" s="54"/>
      <c r="O38" s="54"/>
      <c r="P38" s="54"/>
      <c r="Q38" s="54"/>
      <c r="R38" s="55"/>
      <c r="V38" s="64" t="s">
        <v>59</v>
      </c>
      <c r="W38" s="48" t="s">
        <v>110</v>
      </c>
      <c r="X38" s="54"/>
      <c r="Y38" s="54"/>
      <c r="Z38" s="54"/>
      <c r="AA38" s="54"/>
      <c r="AB38" s="55"/>
      <c r="AF38" s="64" t="s">
        <v>59</v>
      </c>
      <c r="AG38" s="48" t="s">
        <v>110</v>
      </c>
      <c r="AH38" s="54"/>
      <c r="AI38" s="54"/>
      <c r="AJ38" s="54"/>
      <c r="AK38" s="54"/>
      <c r="AL38" s="55"/>
    </row>
    <row r="39" spans="1:38" s="24" customFormat="1" ht="35.25" customHeight="1" x14ac:dyDescent="0.25">
      <c r="B39" s="64" t="s">
        <v>63</v>
      </c>
      <c r="C39" s="48" t="s">
        <v>64</v>
      </c>
      <c r="D39" s="54"/>
      <c r="E39" s="54"/>
      <c r="F39" s="54"/>
      <c r="G39" s="54"/>
      <c r="H39" s="55"/>
      <c r="L39" s="64" t="s">
        <v>63</v>
      </c>
      <c r="M39" s="48" t="s">
        <v>64</v>
      </c>
      <c r="N39" s="54"/>
      <c r="O39" s="54"/>
      <c r="P39" s="54"/>
      <c r="Q39" s="54"/>
      <c r="R39" s="55"/>
      <c r="V39" s="64" t="s">
        <v>63</v>
      </c>
      <c r="W39" s="48" t="s">
        <v>64</v>
      </c>
      <c r="X39" s="54"/>
      <c r="Y39" s="54"/>
      <c r="Z39" s="54"/>
      <c r="AA39" s="54"/>
      <c r="AB39" s="55"/>
      <c r="AF39" s="64" t="s">
        <v>63</v>
      </c>
      <c r="AG39" s="48" t="s">
        <v>64</v>
      </c>
      <c r="AH39" s="54"/>
      <c r="AI39" s="54"/>
      <c r="AJ39" s="54"/>
      <c r="AK39" s="54"/>
      <c r="AL39" s="55"/>
    </row>
    <row r="40" spans="1:38" s="24" customFormat="1" ht="33" customHeight="1" x14ac:dyDescent="0.25">
      <c r="B40" s="45" t="s">
        <v>111</v>
      </c>
      <c r="C40" s="48" t="s">
        <v>112</v>
      </c>
      <c r="D40" s="54"/>
      <c r="E40" s="54"/>
      <c r="F40" s="54"/>
      <c r="G40" s="54"/>
      <c r="H40" s="55"/>
      <c r="L40" s="45" t="s">
        <v>111</v>
      </c>
      <c r="M40" s="48" t="s">
        <v>112</v>
      </c>
      <c r="N40" s="54"/>
      <c r="O40" s="54"/>
      <c r="P40" s="54"/>
      <c r="Q40" s="54"/>
      <c r="R40" s="55"/>
      <c r="V40" s="45" t="s">
        <v>111</v>
      </c>
      <c r="W40" s="48" t="s">
        <v>112</v>
      </c>
      <c r="X40" s="54"/>
      <c r="Y40" s="54"/>
      <c r="Z40" s="54"/>
      <c r="AA40" s="54"/>
      <c r="AB40" s="55"/>
      <c r="AF40" s="45" t="s">
        <v>111</v>
      </c>
      <c r="AG40" s="48" t="s">
        <v>112</v>
      </c>
      <c r="AH40" s="54"/>
      <c r="AI40" s="54"/>
      <c r="AJ40" s="54"/>
      <c r="AK40" s="54"/>
      <c r="AL40" s="55"/>
    </row>
    <row r="41" spans="1:38" s="24" customFormat="1" ht="71.25" customHeight="1" x14ac:dyDescent="0.25">
      <c r="B41" s="45" t="s">
        <v>113</v>
      </c>
      <c r="C41" s="48" t="s">
        <v>114</v>
      </c>
      <c r="D41" s="54"/>
      <c r="E41" s="54"/>
      <c r="F41" s="54"/>
      <c r="G41" s="54"/>
      <c r="H41" s="55"/>
      <c r="L41" s="45" t="s">
        <v>113</v>
      </c>
      <c r="M41" s="48" t="s">
        <v>114</v>
      </c>
      <c r="N41" s="54"/>
      <c r="O41" s="54"/>
      <c r="P41" s="54"/>
      <c r="Q41" s="54"/>
      <c r="R41" s="55"/>
      <c r="V41" s="45" t="s">
        <v>113</v>
      </c>
      <c r="W41" s="48" t="s">
        <v>114</v>
      </c>
      <c r="X41" s="54"/>
      <c r="Y41" s="54"/>
      <c r="Z41" s="54"/>
      <c r="AA41" s="54"/>
      <c r="AB41" s="55"/>
      <c r="AF41" s="45" t="s">
        <v>113</v>
      </c>
      <c r="AG41" s="48" t="s">
        <v>114</v>
      </c>
      <c r="AH41" s="54"/>
      <c r="AI41" s="54"/>
      <c r="AJ41" s="54"/>
      <c r="AK41" s="54"/>
      <c r="AL41" s="55"/>
    </row>
    <row r="42" spans="1:38" s="24" customFormat="1" ht="83.25" customHeight="1" x14ac:dyDescent="0.25">
      <c r="B42" s="45" t="s">
        <v>115</v>
      </c>
      <c r="C42" s="48" t="s">
        <v>116</v>
      </c>
      <c r="D42" s="54"/>
      <c r="E42" s="54"/>
      <c r="F42" s="54"/>
      <c r="G42" s="54"/>
      <c r="H42" s="55"/>
      <c r="L42" s="45" t="s">
        <v>115</v>
      </c>
      <c r="M42" s="48" t="s">
        <v>116</v>
      </c>
      <c r="N42" s="54"/>
      <c r="O42" s="54"/>
      <c r="P42" s="54"/>
      <c r="Q42" s="54"/>
      <c r="R42" s="55"/>
      <c r="V42" s="45" t="s">
        <v>115</v>
      </c>
      <c r="W42" s="48" t="s">
        <v>116</v>
      </c>
      <c r="X42" s="54"/>
      <c r="Y42" s="54"/>
      <c r="Z42" s="54"/>
      <c r="AA42" s="54"/>
      <c r="AB42" s="55"/>
      <c r="AF42" s="45" t="s">
        <v>115</v>
      </c>
      <c r="AG42" s="48" t="s">
        <v>116</v>
      </c>
      <c r="AH42" s="54"/>
      <c r="AI42" s="54"/>
      <c r="AJ42" s="54"/>
      <c r="AK42" s="54"/>
      <c r="AL42" s="55"/>
    </row>
    <row r="43" spans="1:38" s="24" customForma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x14ac:dyDescent="0.25">
      <c r="B44" s="122" t="s">
        <v>117</v>
      </c>
      <c r="C44" s="122"/>
      <c r="D44" s="67" t="s">
        <v>118</v>
      </c>
      <c r="H44" s="32"/>
      <c r="L44" s="122" t="s">
        <v>117</v>
      </c>
      <c r="M44" s="122"/>
      <c r="N44" s="67" t="s">
        <v>118</v>
      </c>
      <c r="R44" s="32"/>
      <c r="V44" s="122" t="s">
        <v>117</v>
      </c>
      <c r="W44" s="122"/>
      <c r="X44" s="67" t="s">
        <v>118</v>
      </c>
      <c r="AB44" s="32"/>
      <c r="AF44" s="122" t="s">
        <v>117</v>
      </c>
      <c r="AG44" s="122"/>
      <c r="AH44" s="67" t="s">
        <v>118</v>
      </c>
      <c r="AL44" s="32"/>
    </row>
    <row r="45" spans="1:38" x14ac:dyDescent="0.25">
      <c r="B45" s="62" t="s">
        <v>119</v>
      </c>
      <c r="C45" s="66"/>
      <c r="D45" s="54"/>
      <c r="E45" s="54"/>
      <c r="F45" s="54"/>
      <c r="G45" s="54"/>
      <c r="H45" s="55"/>
      <c r="L45" s="62" t="s">
        <v>119</v>
      </c>
      <c r="M45" s="66"/>
      <c r="N45" s="54"/>
      <c r="O45" s="54"/>
      <c r="P45" s="54"/>
      <c r="Q45" s="54"/>
      <c r="R45" s="55"/>
      <c r="V45" s="62" t="s">
        <v>119</v>
      </c>
      <c r="W45" s="66"/>
      <c r="X45" s="54"/>
      <c r="Y45" s="54"/>
      <c r="Z45" s="54"/>
      <c r="AA45" s="54"/>
      <c r="AB45" s="55"/>
      <c r="AF45" s="62" t="s">
        <v>119</v>
      </c>
      <c r="AG45" s="66"/>
      <c r="AH45" s="54"/>
      <c r="AI45" s="54"/>
      <c r="AJ45" s="54"/>
      <c r="AK45" s="54"/>
      <c r="AL45" s="55"/>
    </row>
    <row r="46" spans="1:38" x14ac:dyDescent="0.25">
      <c r="B46" s="45" t="s">
        <v>120</v>
      </c>
      <c r="C46" s="46" t="s">
        <v>121</v>
      </c>
      <c r="D46" s="54"/>
      <c r="E46" s="54"/>
      <c r="F46" s="54"/>
      <c r="G46" s="54"/>
      <c r="H46" s="55"/>
      <c r="L46" s="45" t="s">
        <v>120</v>
      </c>
      <c r="M46" s="46" t="s">
        <v>121</v>
      </c>
      <c r="N46" s="54"/>
      <c r="O46" s="54"/>
      <c r="P46" s="54"/>
      <c r="Q46" s="54"/>
      <c r="R46" s="55"/>
      <c r="V46" s="45" t="s">
        <v>120</v>
      </c>
      <c r="W46" s="46" t="s">
        <v>121</v>
      </c>
      <c r="X46" s="54"/>
      <c r="Y46" s="54"/>
      <c r="Z46" s="54"/>
      <c r="AA46" s="54"/>
      <c r="AB46" s="55"/>
      <c r="AF46" s="45" t="s">
        <v>120</v>
      </c>
      <c r="AG46" s="46" t="s">
        <v>121</v>
      </c>
      <c r="AH46" s="54"/>
      <c r="AI46" s="54"/>
      <c r="AJ46" s="54"/>
      <c r="AK46" s="54"/>
      <c r="AL46" s="55"/>
    </row>
    <row r="47" spans="1:38" x14ac:dyDescent="0.25">
      <c r="B47" s="45" t="s">
        <v>122</v>
      </c>
      <c r="C47" s="46" t="s">
        <v>123</v>
      </c>
      <c r="D47" s="54"/>
      <c r="E47" s="54"/>
      <c r="F47" s="54"/>
      <c r="G47" s="54"/>
      <c r="H47" s="55"/>
      <c r="L47" s="45" t="s">
        <v>122</v>
      </c>
      <c r="M47" s="46" t="s">
        <v>123</v>
      </c>
      <c r="N47" s="54"/>
      <c r="O47" s="54"/>
      <c r="P47" s="54"/>
      <c r="Q47" s="54"/>
      <c r="R47" s="55"/>
      <c r="V47" s="45" t="s">
        <v>122</v>
      </c>
      <c r="W47" s="46" t="s">
        <v>123</v>
      </c>
      <c r="X47" s="54"/>
      <c r="Y47" s="54"/>
      <c r="Z47" s="54"/>
      <c r="AA47" s="54"/>
      <c r="AB47" s="55"/>
      <c r="AF47" s="45" t="s">
        <v>122</v>
      </c>
      <c r="AG47" s="46" t="s">
        <v>123</v>
      </c>
      <c r="AH47" s="54"/>
      <c r="AI47" s="54"/>
      <c r="AJ47" s="54"/>
      <c r="AK47" s="54"/>
      <c r="AL47" s="55"/>
    </row>
    <row r="48" spans="1:38" ht="30" x14ac:dyDescent="0.25">
      <c r="B48" s="45" t="s">
        <v>124</v>
      </c>
      <c r="C48" s="48" t="s">
        <v>125</v>
      </c>
      <c r="D48" s="54"/>
      <c r="E48" s="54"/>
      <c r="F48" s="54"/>
      <c r="G48" s="54"/>
      <c r="H48" s="55"/>
      <c r="L48" s="45" t="s">
        <v>124</v>
      </c>
      <c r="M48" s="48" t="s">
        <v>125</v>
      </c>
      <c r="N48" s="54"/>
      <c r="O48" s="54"/>
      <c r="P48" s="54"/>
      <c r="Q48" s="54"/>
      <c r="R48" s="55"/>
      <c r="V48" s="45" t="s">
        <v>124</v>
      </c>
      <c r="W48" s="48" t="s">
        <v>125</v>
      </c>
      <c r="X48" s="54"/>
      <c r="Y48" s="54"/>
      <c r="Z48" s="54"/>
      <c r="AA48" s="54"/>
      <c r="AB48" s="55"/>
      <c r="AF48" s="45" t="s">
        <v>124</v>
      </c>
      <c r="AG48" s="48" t="s">
        <v>125</v>
      </c>
      <c r="AH48" s="54"/>
      <c r="AI48" s="54"/>
      <c r="AJ48" s="54"/>
      <c r="AK48" s="54"/>
      <c r="AL48" s="55"/>
    </row>
    <row r="49" spans="2:38" ht="30" x14ac:dyDescent="0.25">
      <c r="B49" s="45" t="s">
        <v>126</v>
      </c>
      <c r="C49" s="48" t="s">
        <v>127</v>
      </c>
      <c r="D49" s="54"/>
      <c r="E49" s="54"/>
      <c r="F49" s="54"/>
      <c r="G49" s="54"/>
      <c r="H49" s="55"/>
      <c r="L49" s="45" t="s">
        <v>126</v>
      </c>
      <c r="M49" s="48" t="s">
        <v>127</v>
      </c>
      <c r="N49" s="54"/>
      <c r="O49" s="54"/>
      <c r="P49" s="54"/>
      <c r="Q49" s="54"/>
      <c r="R49" s="55"/>
      <c r="V49" s="45" t="s">
        <v>126</v>
      </c>
      <c r="W49" s="48" t="s">
        <v>127</v>
      </c>
      <c r="X49" s="54"/>
      <c r="Y49" s="54"/>
      <c r="Z49" s="54"/>
      <c r="AA49" s="54"/>
      <c r="AB49" s="55"/>
      <c r="AF49" s="45" t="s">
        <v>126</v>
      </c>
      <c r="AG49" s="48" t="s">
        <v>127</v>
      </c>
      <c r="AH49" s="54"/>
      <c r="AI49" s="54"/>
      <c r="AJ49" s="54"/>
      <c r="AK49" s="54"/>
      <c r="AL49" s="55"/>
    </row>
    <row r="50" spans="2:38" x14ac:dyDescent="0.25">
      <c r="B50" s="124" t="s">
        <v>128</v>
      </c>
      <c r="C50" s="124"/>
      <c r="D50" s="54"/>
      <c r="E50" s="54"/>
      <c r="F50" s="54"/>
      <c r="G50" s="54"/>
      <c r="H50" s="55"/>
      <c r="L50" s="124" t="s">
        <v>128</v>
      </c>
      <c r="M50" s="124"/>
      <c r="N50" s="54"/>
      <c r="O50" s="54"/>
      <c r="P50" s="54"/>
      <c r="Q50" s="54"/>
      <c r="R50" s="55"/>
      <c r="V50" s="124" t="s">
        <v>128</v>
      </c>
      <c r="W50" s="124"/>
      <c r="X50" s="54"/>
      <c r="Y50" s="54"/>
      <c r="Z50" s="54"/>
      <c r="AA50" s="54"/>
      <c r="AB50" s="55"/>
      <c r="AF50" s="124" t="s">
        <v>128</v>
      </c>
      <c r="AG50" s="124"/>
      <c r="AH50" s="54"/>
      <c r="AI50" s="54"/>
      <c r="AJ50" s="54"/>
      <c r="AK50" s="54"/>
      <c r="AL50" s="55"/>
    </row>
    <row r="51" spans="2:38" ht="61.5" customHeight="1" x14ac:dyDescent="0.25">
      <c r="B51" s="45"/>
      <c r="C51" s="48" t="s">
        <v>129</v>
      </c>
      <c r="D51" s="54"/>
      <c r="E51" s="54"/>
      <c r="F51" s="54"/>
      <c r="G51" s="54"/>
      <c r="H51" s="55"/>
      <c r="L51" s="45"/>
      <c r="M51" s="48" t="s">
        <v>129</v>
      </c>
      <c r="N51" s="54"/>
      <c r="O51" s="54"/>
      <c r="P51" s="54"/>
      <c r="Q51" s="54"/>
      <c r="R51" s="55"/>
      <c r="V51" s="45"/>
      <c r="W51" s="48" t="s">
        <v>129</v>
      </c>
      <c r="X51" s="54"/>
      <c r="Y51" s="54"/>
      <c r="Z51" s="54"/>
      <c r="AA51" s="54"/>
      <c r="AB51" s="55"/>
      <c r="AF51" s="45"/>
      <c r="AG51" s="48" t="s">
        <v>129</v>
      </c>
      <c r="AH51" s="54"/>
      <c r="AI51" s="54"/>
      <c r="AJ51" s="54"/>
      <c r="AK51" s="54"/>
      <c r="AL51" s="55"/>
    </row>
    <row r="52" spans="2:38" x14ac:dyDescent="0.25">
      <c r="B52" s="124" t="s">
        <v>130</v>
      </c>
      <c r="C52" s="124"/>
      <c r="D52" s="54"/>
      <c r="E52" s="54"/>
      <c r="F52" s="54"/>
      <c r="G52" s="54"/>
      <c r="H52" s="55"/>
      <c r="L52" s="124" t="s">
        <v>130</v>
      </c>
      <c r="M52" s="124"/>
      <c r="N52" s="54"/>
      <c r="O52" s="54"/>
      <c r="P52" s="54"/>
      <c r="Q52" s="54"/>
      <c r="R52" s="55"/>
      <c r="V52" s="124" t="s">
        <v>130</v>
      </c>
      <c r="W52" s="124"/>
      <c r="X52" s="54"/>
      <c r="Y52" s="54"/>
      <c r="Z52" s="54"/>
      <c r="AA52" s="54"/>
      <c r="AB52" s="55"/>
      <c r="AF52" s="124" t="s">
        <v>130</v>
      </c>
      <c r="AG52" s="124"/>
      <c r="AH52" s="54"/>
      <c r="AI52" s="54"/>
      <c r="AJ52" s="54"/>
      <c r="AK52" s="54"/>
      <c r="AL52" s="55"/>
    </row>
    <row r="53" spans="2:38" x14ac:dyDescent="0.25">
      <c r="B53" s="45"/>
      <c r="C53" s="46" t="s">
        <v>131</v>
      </c>
      <c r="D53" s="54"/>
      <c r="E53" s="54"/>
      <c r="F53" s="54"/>
      <c r="G53" s="54"/>
      <c r="H53" s="55"/>
      <c r="L53" s="45"/>
      <c r="M53" s="46" t="s">
        <v>131</v>
      </c>
      <c r="N53" s="54"/>
      <c r="O53" s="54"/>
      <c r="P53" s="54"/>
      <c r="Q53" s="54"/>
      <c r="R53" s="55"/>
      <c r="V53" s="45"/>
      <c r="W53" s="46" t="s">
        <v>131</v>
      </c>
      <c r="X53" s="54"/>
      <c r="Y53" s="54"/>
      <c r="Z53" s="54"/>
      <c r="AA53" s="54"/>
      <c r="AB53" s="55"/>
      <c r="AF53" s="45"/>
      <c r="AG53" s="46" t="s">
        <v>131</v>
      </c>
      <c r="AH53" s="54"/>
      <c r="AI53" s="54"/>
      <c r="AJ53" s="54"/>
      <c r="AK53" s="54"/>
      <c r="AL53" s="55"/>
    </row>
    <row r="54" spans="2:38" x14ac:dyDescent="0.25">
      <c r="B54" s="49"/>
      <c r="C54" s="65"/>
      <c r="H54" s="32"/>
      <c r="L54" s="49"/>
      <c r="M54" s="65"/>
      <c r="R54" s="32"/>
      <c r="V54" s="49"/>
      <c r="W54" s="65"/>
      <c r="AB54" s="32"/>
      <c r="AF54" s="49"/>
      <c r="AG54" s="65"/>
      <c r="AL54" s="32"/>
    </row>
    <row r="55" spans="2:38" x14ac:dyDescent="0.25">
      <c r="B55" s="122" t="s">
        <v>132</v>
      </c>
      <c r="C55" s="122"/>
      <c r="D55" s="67" t="s">
        <v>118</v>
      </c>
      <c r="H55" s="32"/>
      <c r="L55" s="122" t="s">
        <v>132</v>
      </c>
      <c r="M55" s="122"/>
      <c r="N55" s="67" t="s">
        <v>118</v>
      </c>
      <c r="R55" s="32"/>
      <c r="V55" s="122" t="s">
        <v>132</v>
      </c>
      <c r="W55" s="122"/>
      <c r="X55" s="67" t="s">
        <v>118</v>
      </c>
      <c r="AB55" s="32"/>
      <c r="AF55" s="122" t="s">
        <v>132</v>
      </c>
      <c r="AG55" s="122"/>
      <c r="AH55" s="67" t="s">
        <v>118</v>
      </c>
      <c r="AL55" s="32"/>
    </row>
    <row r="56" spans="2:38" x14ac:dyDescent="0.25">
      <c r="B56" s="62" t="s">
        <v>119</v>
      </c>
      <c r="C56" s="66"/>
      <c r="D56" s="54"/>
      <c r="E56" s="54"/>
      <c r="F56" s="54"/>
      <c r="G56" s="54"/>
      <c r="H56" s="55"/>
      <c r="L56" s="62" t="s">
        <v>119</v>
      </c>
      <c r="M56" s="66"/>
      <c r="N56" s="54"/>
      <c r="O56" s="54"/>
      <c r="P56" s="54"/>
      <c r="Q56" s="54"/>
      <c r="R56" s="55"/>
      <c r="V56" s="62" t="s">
        <v>119</v>
      </c>
      <c r="W56" s="66"/>
      <c r="X56" s="54"/>
      <c r="Y56" s="54"/>
      <c r="Z56" s="54"/>
      <c r="AA56" s="54"/>
      <c r="AB56" s="55"/>
      <c r="AF56" s="62" t="s">
        <v>119</v>
      </c>
      <c r="AG56" s="66"/>
      <c r="AH56" s="54"/>
      <c r="AI56" s="54"/>
      <c r="AJ56" s="54"/>
      <c r="AK56" s="54"/>
      <c r="AL56" s="55"/>
    </row>
    <row r="57" spans="2:38" x14ac:dyDescent="0.25">
      <c r="B57" s="45" t="s">
        <v>120</v>
      </c>
      <c r="C57" s="46" t="s">
        <v>121</v>
      </c>
      <c r="D57" s="54"/>
      <c r="E57" s="54"/>
      <c r="F57" s="54"/>
      <c r="G57" s="54"/>
      <c r="H57" s="55"/>
      <c r="L57" s="45" t="s">
        <v>120</v>
      </c>
      <c r="M57" s="46" t="s">
        <v>121</v>
      </c>
      <c r="N57" s="54"/>
      <c r="O57" s="54"/>
      <c r="P57" s="54"/>
      <c r="Q57" s="54"/>
      <c r="R57" s="55"/>
      <c r="V57" s="45" t="s">
        <v>120</v>
      </c>
      <c r="W57" s="46" t="s">
        <v>121</v>
      </c>
      <c r="X57" s="54"/>
      <c r="Y57" s="54"/>
      <c r="Z57" s="54"/>
      <c r="AA57" s="54"/>
      <c r="AB57" s="55"/>
      <c r="AF57" s="45" t="s">
        <v>120</v>
      </c>
      <c r="AG57" s="46" t="s">
        <v>121</v>
      </c>
      <c r="AH57" s="54"/>
      <c r="AI57" s="54"/>
      <c r="AJ57" s="54"/>
      <c r="AK57" s="54"/>
      <c r="AL57" s="55"/>
    </row>
    <row r="58" spans="2:38" x14ac:dyDescent="0.25">
      <c r="B58" s="45" t="s">
        <v>122</v>
      </c>
      <c r="C58" s="46" t="s">
        <v>123</v>
      </c>
      <c r="D58" s="54"/>
      <c r="E58" s="54"/>
      <c r="F58" s="54"/>
      <c r="G58" s="54"/>
      <c r="H58" s="55"/>
      <c r="L58" s="45" t="s">
        <v>122</v>
      </c>
      <c r="M58" s="46" t="s">
        <v>123</v>
      </c>
      <c r="N58" s="54"/>
      <c r="O58" s="54"/>
      <c r="P58" s="54"/>
      <c r="Q58" s="54"/>
      <c r="R58" s="55"/>
      <c r="V58" s="45" t="s">
        <v>122</v>
      </c>
      <c r="W58" s="46" t="s">
        <v>123</v>
      </c>
      <c r="X58" s="54"/>
      <c r="Y58" s="54"/>
      <c r="Z58" s="54"/>
      <c r="AA58" s="54"/>
      <c r="AB58" s="55"/>
      <c r="AF58" s="45" t="s">
        <v>122</v>
      </c>
      <c r="AG58" s="46" t="s">
        <v>123</v>
      </c>
      <c r="AH58" s="54"/>
      <c r="AI58" s="54"/>
      <c r="AJ58" s="54"/>
      <c r="AK58" s="54"/>
      <c r="AL58" s="55"/>
    </row>
    <row r="59" spans="2:38" ht="30" x14ac:dyDescent="0.25">
      <c r="B59" s="45" t="s">
        <v>124</v>
      </c>
      <c r="C59" s="48" t="s">
        <v>125</v>
      </c>
      <c r="D59" s="54"/>
      <c r="E59" s="54"/>
      <c r="F59" s="54"/>
      <c r="G59" s="54"/>
      <c r="H59" s="55"/>
      <c r="L59" s="45" t="s">
        <v>124</v>
      </c>
      <c r="M59" s="48" t="s">
        <v>125</v>
      </c>
      <c r="N59" s="54"/>
      <c r="O59" s="54"/>
      <c r="P59" s="54"/>
      <c r="Q59" s="54"/>
      <c r="R59" s="55"/>
      <c r="V59" s="45" t="s">
        <v>124</v>
      </c>
      <c r="W59" s="48" t="s">
        <v>125</v>
      </c>
      <c r="X59" s="54"/>
      <c r="Y59" s="54"/>
      <c r="Z59" s="54"/>
      <c r="AA59" s="54"/>
      <c r="AB59" s="55"/>
      <c r="AF59" s="45" t="s">
        <v>124</v>
      </c>
      <c r="AG59" s="48" t="s">
        <v>125</v>
      </c>
      <c r="AH59" s="54"/>
      <c r="AI59" s="54"/>
      <c r="AJ59" s="54"/>
      <c r="AK59" s="54"/>
      <c r="AL59" s="55"/>
    </row>
    <row r="60" spans="2:38" s="24" customFormat="1" ht="30" x14ac:dyDescent="0.25">
      <c r="B60" s="45" t="s">
        <v>126</v>
      </c>
      <c r="C60" s="48" t="s">
        <v>127</v>
      </c>
      <c r="D60" s="54"/>
      <c r="E60" s="54"/>
      <c r="F60" s="54"/>
      <c r="G60" s="54"/>
      <c r="H60" s="55"/>
      <c r="L60" s="45" t="s">
        <v>126</v>
      </c>
      <c r="M60" s="48" t="s">
        <v>127</v>
      </c>
      <c r="N60" s="54"/>
      <c r="O60" s="54"/>
      <c r="P60" s="54"/>
      <c r="Q60" s="54"/>
      <c r="R60" s="55"/>
      <c r="V60" s="45" t="s">
        <v>126</v>
      </c>
      <c r="W60" s="48" t="s">
        <v>127</v>
      </c>
      <c r="X60" s="54"/>
      <c r="Y60" s="54"/>
      <c r="Z60" s="54"/>
      <c r="AA60" s="54"/>
      <c r="AB60" s="55"/>
      <c r="AF60" s="45" t="s">
        <v>126</v>
      </c>
      <c r="AG60" s="48" t="s">
        <v>127</v>
      </c>
      <c r="AH60" s="54"/>
      <c r="AI60" s="54"/>
      <c r="AJ60" s="54"/>
      <c r="AK60" s="54"/>
      <c r="AL60" s="55"/>
    </row>
    <row r="61" spans="2:38" s="24" customFormat="1" x14ac:dyDescent="0.25">
      <c r="B61" s="124" t="s">
        <v>128</v>
      </c>
      <c r="C61" s="124"/>
      <c r="D61" s="54"/>
      <c r="E61" s="54"/>
      <c r="F61" s="54"/>
      <c r="G61" s="54"/>
      <c r="H61" s="55"/>
      <c r="L61" s="124" t="s">
        <v>128</v>
      </c>
      <c r="M61" s="124"/>
      <c r="N61" s="54"/>
      <c r="O61" s="54"/>
      <c r="P61" s="54"/>
      <c r="Q61" s="54"/>
      <c r="R61" s="55"/>
      <c r="V61" s="124" t="s">
        <v>128</v>
      </c>
      <c r="W61" s="124"/>
      <c r="X61" s="54"/>
      <c r="Y61" s="54"/>
      <c r="Z61" s="54"/>
      <c r="AA61" s="54"/>
      <c r="AB61" s="55"/>
      <c r="AF61" s="124" t="s">
        <v>128</v>
      </c>
      <c r="AG61" s="124"/>
      <c r="AH61" s="54"/>
      <c r="AI61" s="54"/>
      <c r="AJ61" s="54"/>
      <c r="AK61" s="54"/>
      <c r="AL61" s="55"/>
    </row>
    <row r="62" spans="2:38" s="24" customFormat="1" ht="83.25" customHeight="1" x14ac:dyDescent="0.25">
      <c r="B62" s="45"/>
      <c r="C62" s="48" t="s">
        <v>129</v>
      </c>
      <c r="D62" s="54"/>
      <c r="E62" s="54"/>
      <c r="F62" s="54"/>
      <c r="G62" s="54"/>
      <c r="H62" s="55"/>
      <c r="L62" s="45"/>
      <c r="M62" s="48" t="s">
        <v>129</v>
      </c>
      <c r="N62" s="54"/>
      <c r="O62" s="54"/>
      <c r="P62" s="54"/>
      <c r="Q62" s="54"/>
      <c r="R62" s="55"/>
      <c r="V62" s="45"/>
      <c r="W62" s="48" t="s">
        <v>129</v>
      </c>
      <c r="X62" s="54"/>
      <c r="Y62" s="54"/>
      <c r="Z62" s="54"/>
      <c r="AA62" s="54"/>
      <c r="AB62" s="55"/>
      <c r="AF62" s="45"/>
      <c r="AG62" s="48" t="s">
        <v>129</v>
      </c>
      <c r="AH62" s="54"/>
      <c r="AI62" s="54"/>
      <c r="AJ62" s="54"/>
      <c r="AK62" s="54"/>
      <c r="AL62" s="55"/>
    </row>
    <row r="63" spans="2:38" s="24" customFormat="1" x14ac:dyDescent="0.25">
      <c r="B63" s="124" t="s">
        <v>130</v>
      </c>
      <c r="C63" s="124"/>
      <c r="D63" s="54"/>
      <c r="E63" s="54"/>
      <c r="F63" s="54"/>
      <c r="G63" s="54"/>
      <c r="H63" s="55"/>
      <c r="L63" s="124" t="s">
        <v>130</v>
      </c>
      <c r="M63" s="124"/>
      <c r="N63" s="54"/>
      <c r="O63" s="54"/>
      <c r="P63" s="54"/>
      <c r="Q63" s="54"/>
      <c r="R63" s="55"/>
      <c r="V63" s="124" t="s">
        <v>130</v>
      </c>
      <c r="W63" s="124"/>
      <c r="X63" s="54"/>
      <c r="Y63" s="54"/>
      <c r="Z63" s="54"/>
      <c r="AA63" s="54"/>
      <c r="AB63" s="55"/>
      <c r="AF63" s="124" t="s">
        <v>130</v>
      </c>
      <c r="AG63" s="124"/>
      <c r="AH63" s="54"/>
      <c r="AI63" s="54"/>
      <c r="AJ63" s="54"/>
      <c r="AK63" s="54"/>
      <c r="AL63" s="55"/>
    </row>
    <row r="64" spans="2:38" s="24" customFormat="1" x14ac:dyDescent="0.25">
      <c r="B64" s="45"/>
      <c r="C64" s="46" t="s">
        <v>131</v>
      </c>
      <c r="D64" s="54"/>
      <c r="E64" s="54"/>
      <c r="F64" s="54"/>
      <c r="G64" s="54"/>
      <c r="H64" s="55"/>
      <c r="L64" s="45"/>
      <c r="M64" s="46" t="s">
        <v>131</v>
      </c>
      <c r="N64" s="54"/>
      <c r="O64" s="54"/>
      <c r="P64" s="54"/>
      <c r="Q64" s="54"/>
      <c r="R64" s="55"/>
      <c r="V64" s="45"/>
      <c r="W64" s="46" t="s">
        <v>131</v>
      </c>
      <c r="X64" s="54"/>
      <c r="Y64" s="54"/>
      <c r="Z64" s="54"/>
      <c r="AA64" s="54"/>
      <c r="AB64" s="55"/>
      <c r="AF64" s="45"/>
      <c r="AG64" s="46" t="s">
        <v>131</v>
      </c>
      <c r="AH64" s="54"/>
      <c r="AI64" s="54"/>
      <c r="AJ64" s="54"/>
      <c r="AK64" s="54"/>
      <c r="AL64" s="55"/>
    </row>
    <row r="65" spans="2:38" s="24" customFormat="1" x14ac:dyDescent="0.25">
      <c r="B65" s="19"/>
      <c r="C65" s="65"/>
      <c r="H65" s="32"/>
      <c r="L65" s="19"/>
      <c r="M65" s="65"/>
      <c r="R65" s="32"/>
      <c r="V65" s="19"/>
      <c r="W65" s="65"/>
      <c r="AB65" s="32"/>
      <c r="AF65" s="19"/>
      <c r="AG65" s="65"/>
      <c r="AL65" s="32"/>
    </row>
    <row r="66" spans="2:38" s="24" customFormat="1" x14ac:dyDescent="0.25">
      <c r="B66" s="19"/>
      <c r="C66" s="65"/>
      <c r="H66" s="32"/>
      <c r="L66" s="19"/>
      <c r="M66" s="65"/>
      <c r="R66" s="32"/>
      <c r="V66" s="19"/>
      <c r="W66" s="65"/>
      <c r="AB66" s="32"/>
      <c r="AF66" s="19"/>
      <c r="AG66" s="65"/>
      <c r="AL66" s="32"/>
    </row>
    <row r="67" spans="2:38" s="24" customFormat="1" x14ac:dyDescent="0.25">
      <c r="B67" s="68" t="s">
        <v>133</v>
      </c>
      <c r="C67" s="125"/>
      <c r="D67" s="125"/>
      <c r="E67" s="125"/>
      <c r="F67" s="125"/>
      <c r="G67" s="125"/>
      <c r="H67" s="125"/>
      <c r="L67" s="68" t="s">
        <v>133</v>
      </c>
      <c r="M67" s="125"/>
      <c r="N67" s="125"/>
      <c r="O67" s="125"/>
      <c r="P67" s="125"/>
      <c r="Q67" s="125"/>
      <c r="R67" s="125"/>
      <c r="V67" s="68" t="s">
        <v>133</v>
      </c>
      <c r="W67" s="125"/>
      <c r="X67" s="125"/>
      <c r="Y67" s="125"/>
      <c r="Z67" s="125"/>
      <c r="AA67" s="125"/>
      <c r="AB67" s="125"/>
      <c r="AF67" s="68" t="s">
        <v>133</v>
      </c>
      <c r="AG67" s="125"/>
      <c r="AH67" s="125"/>
      <c r="AI67" s="125"/>
      <c r="AJ67" s="125"/>
      <c r="AK67" s="125"/>
      <c r="AL67" s="125"/>
    </row>
    <row r="68" spans="2:38" s="24" customFormat="1" ht="30" x14ac:dyDescent="0.25">
      <c r="B68" s="69" t="s">
        <v>134</v>
      </c>
      <c r="C68" s="125"/>
      <c r="D68" s="125"/>
      <c r="E68" s="125"/>
      <c r="F68" s="125"/>
      <c r="G68" s="125"/>
      <c r="H68" s="125"/>
      <c r="L68" s="69" t="s">
        <v>134</v>
      </c>
      <c r="M68" s="125"/>
      <c r="N68" s="125"/>
      <c r="O68" s="125"/>
      <c r="P68" s="125"/>
      <c r="Q68" s="125"/>
      <c r="R68" s="125"/>
      <c r="V68" s="69" t="s">
        <v>134</v>
      </c>
      <c r="W68" s="125"/>
      <c r="X68" s="125"/>
      <c r="Y68" s="125"/>
      <c r="Z68" s="125"/>
      <c r="AA68" s="125"/>
      <c r="AB68" s="125"/>
      <c r="AF68" s="69" t="s">
        <v>134</v>
      </c>
      <c r="AG68" s="125"/>
      <c r="AH68" s="125"/>
      <c r="AI68" s="125"/>
      <c r="AJ68" s="125"/>
      <c r="AK68" s="125"/>
      <c r="AL68" s="125"/>
    </row>
    <row r="69" spans="2:38" s="24" customFormat="1" x14ac:dyDescent="0.25">
      <c r="B69" s="49"/>
      <c r="C69" s="125"/>
      <c r="D69" s="125"/>
      <c r="E69" s="125"/>
      <c r="F69" s="125"/>
      <c r="G69" s="125"/>
      <c r="H69" s="125"/>
      <c r="L69" s="49"/>
      <c r="M69" s="125"/>
      <c r="N69" s="125"/>
      <c r="O69" s="125"/>
      <c r="P69" s="125"/>
      <c r="Q69" s="125"/>
      <c r="R69" s="125"/>
      <c r="V69" s="49"/>
      <c r="W69" s="125"/>
      <c r="X69" s="125"/>
      <c r="Y69" s="125"/>
      <c r="Z69" s="125"/>
      <c r="AA69" s="125"/>
      <c r="AB69" s="125"/>
      <c r="AF69" s="49"/>
      <c r="AG69" s="125"/>
      <c r="AH69" s="125"/>
      <c r="AI69" s="125"/>
      <c r="AJ69" s="125"/>
      <c r="AK69" s="125"/>
      <c r="AL69" s="125"/>
    </row>
    <row r="70" spans="2:38" s="24" customFormat="1" x14ac:dyDescent="0.25">
      <c r="B70" s="70"/>
      <c r="C70" s="125"/>
      <c r="D70" s="125"/>
      <c r="E70" s="125"/>
      <c r="F70" s="125"/>
      <c r="G70" s="125"/>
      <c r="H70" s="125"/>
      <c r="L70" s="70"/>
      <c r="M70" s="125"/>
      <c r="N70" s="125"/>
      <c r="O70" s="125"/>
      <c r="P70" s="125"/>
      <c r="Q70" s="125"/>
      <c r="R70" s="125"/>
      <c r="V70" s="70"/>
      <c r="W70" s="125"/>
      <c r="X70" s="125"/>
      <c r="Y70" s="125"/>
      <c r="Z70" s="125"/>
      <c r="AA70" s="125"/>
      <c r="AB70" s="125"/>
      <c r="AF70" s="70"/>
      <c r="AG70" s="125"/>
      <c r="AH70" s="125"/>
      <c r="AI70" s="125"/>
      <c r="AJ70" s="125"/>
      <c r="AK70" s="125"/>
      <c r="AL70" s="125"/>
    </row>
    <row r="71" spans="2:38" s="24" customFormat="1" x14ac:dyDescent="0.25"/>
    <row r="72" spans="2:38" s="24" customFormat="1" hidden="1" x14ac:dyDescent="0.25"/>
    <row r="73" spans="2:38" s="24" customFormat="1" hidden="1" x14ac:dyDescent="0.25">
      <c r="D73" s="71">
        <f>1-(COUNTBLANK(D17)+COUNTBLANK(D19)
+COUNTBLANK(D21:D42)
+COUNTBLANK(D45:D53)
+COUNTBLANK(D56:D64))/41</f>
        <v>0</v>
      </c>
      <c r="E73" s="71">
        <f t="shared" ref="E73:H73" si="0">1-(COUNTBLANK(E17)+COUNTBLANK(E19)
+COUNTBLANK(E21:E42)
+COUNTBLANK(E45:E53)
+COUNTBLANK(E56:E64))/41</f>
        <v>0</v>
      </c>
      <c r="F73" s="71">
        <f t="shared" si="0"/>
        <v>0</v>
      </c>
      <c r="G73" s="71">
        <f t="shared" si="0"/>
        <v>0</v>
      </c>
      <c r="H73" s="71">
        <f t="shared" si="0"/>
        <v>0</v>
      </c>
      <c r="N73" s="71">
        <f>1-(COUNTBLANK(N17)+COUNTBLANK(N19)
+COUNTBLANK(N21:N42)
+COUNTBLANK(N45:N53)
+COUNTBLANK(N56:N64))/41</f>
        <v>0</v>
      </c>
      <c r="O73" s="71">
        <f t="shared" ref="O73:R73" si="1">1-(COUNTBLANK(O17)+COUNTBLANK(O19)
+COUNTBLANK(O21:O42)
+COUNTBLANK(O45:O53)
+COUNTBLANK(O56:O64))/41</f>
        <v>0</v>
      </c>
      <c r="P73" s="71">
        <f t="shared" si="1"/>
        <v>0</v>
      </c>
      <c r="Q73" s="71">
        <f t="shared" si="1"/>
        <v>0</v>
      </c>
      <c r="R73" s="71">
        <f t="shared" si="1"/>
        <v>0</v>
      </c>
      <c r="X73" s="71">
        <f>1-(COUNTBLANK(X17)+COUNTBLANK(X19)
+COUNTBLANK(X21:X42)
+COUNTBLANK(X45:X53)
+COUNTBLANK(X56:X64))/41</f>
        <v>0</v>
      </c>
      <c r="Y73" s="71">
        <f t="shared" ref="Y73:AB73" si="2">1-(COUNTBLANK(Y17)+COUNTBLANK(Y19)
+COUNTBLANK(Y21:Y42)
+COUNTBLANK(Y45:Y53)
+COUNTBLANK(Y56:Y64))/41</f>
        <v>0</v>
      </c>
      <c r="Z73" s="71">
        <f t="shared" si="2"/>
        <v>0</v>
      </c>
      <c r="AA73" s="71">
        <f t="shared" si="2"/>
        <v>0</v>
      </c>
      <c r="AB73" s="71">
        <f t="shared" si="2"/>
        <v>0</v>
      </c>
      <c r="AH73" s="71">
        <f>1-(COUNTBLANK(AH17)+COUNTBLANK(AH19)
+COUNTBLANK(AH21:AH42)
+COUNTBLANK(AH45:AH53)
+COUNTBLANK(AH56:AH64))/41</f>
        <v>0</v>
      </c>
      <c r="AI73" s="71">
        <f t="shared" ref="AI73:AL73" si="3">1-(COUNTBLANK(AI17)+COUNTBLANK(AI19)
+COUNTBLANK(AI21:AI42)
+COUNTBLANK(AI45:AI53)
+COUNTBLANK(AI56:AI64))/41</f>
        <v>0</v>
      </c>
      <c r="AJ73" s="71">
        <f t="shared" si="3"/>
        <v>0</v>
      </c>
      <c r="AK73" s="71">
        <f t="shared" si="3"/>
        <v>0</v>
      </c>
      <c r="AL73" s="71">
        <f t="shared" si="3"/>
        <v>0</v>
      </c>
    </row>
    <row r="74" spans="2:38" s="24" customFormat="1" hidden="1" x14ac:dyDescent="0.25"/>
    <row r="75" spans="2:38" s="24" customFormat="1" hidden="1" x14ac:dyDescent="0.25"/>
    <row r="76" spans="2:38" s="24" customFormat="1" hidden="1" x14ac:dyDescent="0.25"/>
    <row r="77" spans="2:38" s="24" customFormat="1" hidden="1" x14ac:dyDescent="0.25"/>
    <row r="78" spans="2:38" s="24" customFormat="1" hidden="1" x14ac:dyDescent="0.25"/>
    <row r="79" spans="2:38" s="24" customFormat="1" hidden="1" x14ac:dyDescent="0.25"/>
    <row r="80" spans="2:38" s="24" customFormat="1" hidden="1" x14ac:dyDescent="0.25">
      <c r="B80" s="24" t="s">
        <v>135</v>
      </c>
      <c r="D80" s="56" t="s">
        <v>45</v>
      </c>
      <c r="E80" s="56"/>
      <c r="F80" s="56"/>
      <c r="G80" s="56"/>
      <c r="L80" s="24" t="s">
        <v>135</v>
      </c>
      <c r="N80" s="56" t="s">
        <v>45</v>
      </c>
      <c r="O80" s="56"/>
      <c r="P80" s="56"/>
      <c r="Q80" s="56"/>
      <c r="V80" s="24" t="s">
        <v>135</v>
      </c>
      <c r="X80" s="56" t="s">
        <v>45</v>
      </c>
      <c r="Y80" s="56"/>
      <c r="Z80" s="56"/>
      <c r="AA80" s="56"/>
      <c r="AF80" s="24" t="s">
        <v>135</v>
      </c>
      <c r="AH80" s="56" t="s">
        <v>45</v>
      </c>
      <c r="AI80" s="56"/>
      <c r="AJ80" s="56"/>
      <c r="AK80" s="56"/>
    </row>
    <row r="81" spans="2:37" s="24" customFormat="1" hidden="1" x14ac:dyDescent="0.25">
      <c r="B81" s="24" t="s">
        <v>136</v>
      </c>
      <c r="D81" s="56" t="s">
        <v>137</v>
      </c>
      <c r="E81" s="56"/>
      <c r="F81" s="56"/>
      <c r="G81" s="56"/>
      <c r="L81" s="24" t="s">
        <v>136</v>
      </c>
      <c r="N81" s="56" t="s">
        <v>137</v>
      </c>
      <c r="O81" s="56"/>
      <c r="P81" s="56"/>
      <c r="Q81" s="56"/>
      <c r="V81" s="24" t="s">
        <v>136</v>
      </c>
      <c r="X81" s="56" t="s">
        <v>137</v>
      </c>
      <c r="Y81" s="56"/>
      <c r="Z81" s="56"/>
      <c r="AA81" s="56"/>
      <c r="AF81" s="24" t="s">
        <v>136</v>
      </c>
      <c r="AH81" s="56" t="s">
        <v>137</v>
      </c>
      <c r="AI81" s="56"/>
      <c r="AJ81" s="56"/>
      <c r="AK81" s="56"/>
    </row>
    <row r="82" spans="2:37" s="24" customFormat="1" hidden="1" x14ac:dyDescent="0.25">
      <c r="D82" s="56" t="s">
        <v>138</v>
      </c>
      <c r="E82" s="56"/>
      <c r="F82" s="56"/>
      <c r="G82" s="56"/>
      <c r="N82" s="56" t="s">
        <v>138</v>
      </c>
      <c r="O82" s="56"/>
      <c r="P82" s="56"/>
      <c r="Q82" s="56"/>
      <c r="X82" s="56" t="s">
        <v>138</v>
      </c>
      <c r="Y82" s="56"/>
      <c r="Z82" s="56"/>
      <c r="AA82" s="56"/>
      <c r="AH82" s="56" t="s">
        <v>138</v>
      </c>
      <c r="AI82" s="56"/>
      <c r="AJ82" s="56"/>
      <c r="AK82" s="56"/>
    </row>
    <row r="83" spans="2:37" s="24" customFormat="1" hidden="1" x14ac:dyDescent="0.25"/>
    <row r="84" spans="2:37" s="24" customFormat="1" hidden="1" x14ac:dyDescent="0.25"/>
    <row r="85" spans="2:37" s="24" customFormat="1" hidden="1" x14ac:dyDescent="0.25">
      <c r="B85" s="72" t="s">
        <v>139</v>
      </c>
      <c r="D85" s="24" t="s">
        <v>140</v>
      </c>
      <c r="L85" s="72" t="s">
        <v>139</v>
      </c>
      <c r="N85" s="24" t="s">
        <v>140</v>
      </c>
      <c r="V85" s="72" t="s">
        <v>139</v>
      </c>
      <c r="X85" s="24" t="s">
        <v>140</v>
      </c>
      <c r="AF85" s="72" t="s">
        <v>139</v>
      </c>
      <c r="AH85" s="24" t="s">
        <v>140</v>
      </c>
    </row>
    <row r="86" spans="2:37" s="24" customFormat="1" hidden="1" x14ac:dyDescent="0.25">
      <c r="B86" s="72" t="s">
        <v>141</v>
      </c>
      <c r="D86" s="24" t="s">
        <v>142</v>
      </c>
      <c r="L86" s="72" t="s">
        <v>141</v>
      </c>
      <c r="N86" s="24" t="s">
        <v>142</v>
      </c>
      <c r="V86" s="72" t="s">
        <v>141</v>
      </c>
      <c r="X86" s="24" t="s">
        <v>142</v>
      </c>
      <c r="AF86" s="72" t="s">
        <v>141</v>
      </c>
      <c r="AH86" s="24" t="s">
        <v>142</v>
      </c>
    </row>
    <row r="87" spans="2:37" s="24" customFormat="1" hidden="1" x14ac:dyDescent="0.25">
      <c r="B87" s="72"/>
      <c r="D87" s="24" t="s">
        <v>143</v>
      </c>
      <c r="L87" s="72"/>
      <c r="N87" s="24" t="s">
        <v>143</v>
      </c>
      <c r="V87" s="72"/>
      <c r="X87" s="24" t="s">
        <v>143</v>
      </c>
      <c r="AF87" s="72"/>
      <c r="AH87" s="24" t="s">
        <v>143</v>
      </c>
    </row>
    <row r="88" spans="2:37" s="24" customFormat="1" hidden="1" x14ac:dyDescent="0.25">
      <c r="D88" s="24" t="s">
        <v>144</v>
      </c>
      <c r="N88" s="24" t="s">
        <v>144</v>
      </c>
      <c r="X88" s="24" t="s">
        <v>144</v>
      </c>
      <c r="AH88" s="24" t="s">
        <v>144</v>
      </c>
    </row>
    <row r="89" spans="2:37" s="24" customFormat="1" hidden="1" x14ac:dyDescent="0.25"/>
    <row r="90" spans="2:37" s="24" customFormat="1" hidden="1" x14ac:dyDescent="0.25"/>
    <row r="91" spans="2:37" s="24" customFormat="1" hidden="1" x14ac:dyDescent="0.25">
      <c r="G91" s="73"/>
      <c r="Q91" s="73"/>
      <c r="AA91" s="73"/>
      <c r="AK91" s="73"/>
    </row>
    <row r="92" spans="2:37" s="24" customFormat="1" hidden="1" x14ac:dyDescent="0.25">
      <c r="B92" s="24" t="s">
        <v>145</v>
      </c>
      <c r="D92" s="24" t="s">
        <v>146</v>
      </c>
      <c r="L92" s="24" t="s">
        <v>145</v>
      </c>
      <c r="N92" s="24" t="s">
        <v>146</v>
      </c>
      <c r="V92" s="24" t="s">
        <v>145</v>
      </c>
      <c r="X92" s="24" t="s">
        <v>146</v>
      </c>
      <c r="AF92" s="24" t="s">
        <v>145</v>
      </c>
      <c r="AH92" s="24" t="s">
        <v>146</v>
      </c>
    </row>
    <row r="93" spans="2:37" s="24" customFormat="1" hidden="1" x14ac:dyDescent="0.25">
      <c r="B93" s="24" t="s">
        <v>147</v>
      </c>
      <c r="D93" s="24" t="s">
        <v>148</v>
      </c>
      <c r="L93" s="24" t="s">
        <v>147</v>
      </c>
      <c r="N93" s="24" t="s">
        <v>148</v>
      </c>
      <c r="V93" s="24" t="s">
        <v>147</v>
      </c>
      <c r="X93" s="24" t="s">
        <v>148</v>
      </c>
      <c r="AF93" s="24" t="s">
        <v>147</v>
      </c>
      <c r="AH93" s="24" t="s">
        <v>148</v>
      </c>
    </row>
    <row r="94" spans="2:37" s="24" customFormat="1" hidden="1" x14ac:dyDescent="0.25">
      <c r="B94" s="24" t="s">
        <v>149</v>
      </c>
      <c r="D94" s="24" t="s">
        <v>150</v>
      </c>
      <c r="L94" s="24" t="s">
        <v>149</v>
      </c>
      <c r="N94" s="24" t="s">
        <v>150</v>
      </c>
      <c r="V94" s="24" t="s">
        <v>149</v>
      </c>
      <c r="X94" s="24" t="s">
        <v>150</v>
      </c>
      <c r="AF94" s="24" t="s">
        <v>149</v>
      </c>
      <c r="AH94" s="24" t="s">
        <v>150</v>
      </c>
    </row>
    <row r="95" spans="2:37" s="24" customFormat="1" hidden="1" x14ac:dyDescent="0.25">
      <c r="D95" s="24" t="s">
        <v>151</v>
      </c>
      <c r="N95" s="24" t="s">
        <v>151</v>
      </c>
      <c r="X95" s="24" t="s">
        <v>151</v>
      </c>
      <c r="AH95" s="24" t="s">
        <v>151</v>
      </c>
    </row>
    <row r="96" spans="2:37" s="24" customFormat="1" hidden="1" x14ac:dyDescent="0.25">
      <c r="D96" s="24" t="s">
        <v>152</v>
      </c>
      <c r="N96" s="24" t="s">
        <v>152</v>
      </c>
      <c r="X96" s="24" t="s">
        <v>152</v>
      </c>
      <c r="AH96" s="24" t="s">
        <v>152</v>
      </c>
    </row>
    <row r="97" spans="2:32" s="24" customFormat="1" hidden="1" x14ac:dyDescent="0.25"/>
    <row r="98" spans="2:32" s="24" customFormat="1" hidden="1" x14ac:dyDescent="0.25">
      <c r="B98" s="24" t="s">
        <v>153</v>
      </c>
      <c r="L98" s="24" t="s">
        <v>153</v>
      </c>
      <c r="V98" s="24" t="s">
        <v>153</v>
      </c>
      <c r="AF98" s="24" t="s">
        <v>153</v>
      </c>
    </row>
    <row r="99" spans="2:32" s="24" customFormat="1" hidden="1" x14ac:dyDescent="0.25">
      <c r="B99" s="24" t="s">
        <v>154</v>
      </c>
      <c r="L99" s="24" t="s">
        <v>154</v>
      </c>
      <c r="V99" s="24" t="s">
        <v>154</v>
      </c>
      <c r="AF99" s="24" t="s">
        <v>154</v>
      </c>
    </row>
    <row r="100" spans="2:32" s="24" customFormat="1" hidden="1" x14ac:dyDescent="0.25"/>
    <row r="101" spans="2:32" s="24" customFormat="1" hidden="1" x14ac:dyDescent="0.25">
      <c r="B101" s="24" t="s">
        <v>155</v>
      </c>
      <c r="L101" s="24" t="s">
        <v>155</v>
      </c>
      <c r="V101" s="24" t="s">
        <v>155</v>
      </c>
      <c r="AF101" s="24" t="s">
        <v>155</v>
      </c>
    </row>
    <row r="102" spans="2:32" s="24" customFormat="1" hidden="1" x14ac:dyDescent="0.25">
      <c r="B102" s="24" t="s">
        <v>156</v>
      </c>
      <c r="L102" s="24" t="s">
        <v>156</v>
      </c>
      <c r="V102" s="24" t="s">
        <v>156</v>
      </c>
      <c r="AF102" s="24" t="s">
        <v>156</v>
      </c>
    </row>
    <row r="103" spans="2:32" s="24" customFormat="1" hidden="1" x14ac:dyDescent="0.25">
      <c r="B103" s="24" t="s">
        <v>157</v>
      </c>
      <c r="L103" s="24" t="s">
        <v>157</v>
      </c>
      <c r="V103" s="24" t="s">
        <v>157</v>
      </c>
      <c r="AF103" s="24" t="s">
        <v>157</v>
      </c>
    </row>
    <row r="104" spans="2:32" s="24" customFormat="1" hidden="1" x14ac:dyDescent="0.25"/>
    <row r="105" spans="2:32" s="24" customFormat="1" hidden="1" x14ac:dyDescent="0.25"/>
    <row r="106" spans="2:32" s="24" customFormat="1" x14ac:dyDescent="0.25"/>
    <row r="107" spans="2:32" s="24" customFormat="1" x14ac:dyDescent="0.25"/>
    <row r="206" spans="2:37" hidden="1" x14ac:dyDescent="0.25">
      <c r="B206" s="24" t="s">
        <v>135</v>
      </c>
      <c r="D206" s="56" t="s">
        <v>45</v>
      </c>
      <c r="E206" s="56"/>
      <c r="F206" s="56"/>
      <c r="G206" s="56"/>
      <c r="L206" s="24" t="s">
        <v>135</v>
      </c>
      <c r="N206" s="56" t="s">
        <v>45</v>
      </c>
      <c r="O206" s="56"/>
      <c r="P206" s="56"/>
      <c r="Q206" s="56"/>
      <c r="V206" s="24" t="s">
        <v>135</v>
      </c>
      <c r="X206" s="56" t="s">
        <v>45</v>
      </c>
      <c r="Y206" s="56"/>
      <c r="Z206" s="56"/>
      <c r="AA206" s="56"/>
      <c r="AF206" s="24" t="s">
        <v>135</v>
      </c>
      <c r="AH206" s="56" t="s">
        <v>45</v>
      </c>
      <c r="AI206" s="56"/>
      <c r="AJ206" s="56"/>
      <c r="AK206" s="56"/>
    </row>
    <row r="207" spans="2:37" hidden="1" x14ac:dyDescent="0.25">
      <c r="B207" s="24" t="s">
        <v>136</v>
      </c>
      <c r="D207" s="56" t="s">
        <v>137</v>
      </c>
      <c r="E207" s="56"/>
      <c r="F207" s="56"/>
      <c r="G207" s="56"/>
      <c r="L207" s="24" t="s">
        <v>136</v>
      </c>
      <c r="N207" s="56" t="s">
        <v>137</v>
      </c>
      <c r="O207" s="56"/>
      <c r="P207" s="56"/>
      <c r="Q207" s="56"/>
      <c r="V207" s="24" t="s">
        <v>136</v>
      </c>
      <c r="X207" s="56" t="s">
        <v>137</v>
      </c>
      <c r="Y207" s="56"/>
      <c r="Z207" s="56"/>
      <c r="AA207" s="56"/>
      <c r="AF207" s="24" t="s">
        <v>136</v>
      </c>
      <c r="AH207" s="56" t="s">
        <v>137</v>
      </c>
      <c r="AI207" s="56"/>
      <c r="AJ207" s="56"/>
      <c r="AK207" s="56"/>
    </row>
    <row r="208" spans="2:37" hidden="1" x14ac:dyDescent="0.25">
      <c r="D208" s="56" t="s">
        <v>138</v>
      </c>
      <c r="E208" s="56"/>
      <c r="F208" s="56"/>
      <c r="G208" s="56"/>
      <c r="N208" s="56" t="s">
        <v>138</v>
      </c>
      <c r="O208" s="56"/>
      <c r="P208" s="56"/>
      <c r="Q208" s="56"/>
      <c r="X208" s="56" t="s">
        <v>138</v>
      </c>
      <c r="Y208" s="56"/>
      <c r="Z208" s="56"/>
      <c r="AA208" s="56"/>
      <c r="AH208" s="56" t="s">
        <v>138</v>
      </c>
      <c r="AI208" s="56"/>
      <c r="AJ208" s="56"/>
      <c r="AK208" s="56"/>
    </row>
    <row r="209" spans="2:37" hidden="1" x14ac:dyDescent="0.25"/>
    <row r="210" spans="2:37" hidden="1" x14ac:dyDescent="0.25"/>
    <row r="211" spans="2:37" hidden="1" x14ac:dyDescent="0.25">
      <c r="B211" s="72" t="s">
        <v>139</v>
      </c>
      <c r="D211" s="24" t="s">
        <v>140</v>
      </c>
      <c r="L211" s="72" t="s">
        <v>139</v>
      </c>
      <c r="N211" s="24" t="s">
        <v>140</v>
      </c>
      <c r="V211" s="72" t="s">
        <v>139</v>
      </c>
      <c r="X211" s="24" t="s">
        <v>140</v>
      </c>
      <c r="AF211" s="72" t="s">
        <v>139</v>
      </c>
      <c r="AH211" s="24" t="s">
        <v>140</v>
      </c>
    </row>
    <row r="212" spans="2:37" hidden="1" x14ac:dyDescent="0.25">
      <c r="B212" s="72" t="s">
        <v>141</v>
      </c>
      <c r="D212" s="24" t="s">
        <v>142</v>
      </c>
      <c r="L212" s="72" t="s">
        <v>141</v>
      </c>
      <c r="N212" s="24" t="s">
        <v>142</v>
      </c>
      <c r="V212" s="72" t="s">
        <v>141</v>
      </c>
      <c r="X212" s="24" t="s">
        <v>142</v>
      </c>
      <c r="AF212" s="72" t="s">
        <v>141</v>
      </c>
      <c r="AH212" s="24" t="s">
        <v>142</v>
      </c>
    </row>
    <row r="213" spans="2:37" hidden="1" x14ac:dyDescent="0.25">
      <c r="B213" s="72"/>
      <c r="D213" s="24" t="s">
        <v>143</v>
      </c>
      <c r="L213" s="72"/>
      <c r="N213" s="24" t="s">
        <v>143</v>
      </c>
      <c r="V213" s="72"/>
      <c r="X213" s="24" t="s">
        <v>143</v>
      </c>
      <c r="AF213" s="72"/>
      <c r="AH213" s="24" t="s">
        <v>143</v>
      </c>
    </row>
    <row r="214" spans="2:37" hidden="1" x14ac:dyDescent="0.25">
      <c r="D214" s="24" t="s">
        <v>144</v>
      </c>
      <c r="N214" s="24" t="s">
        <v>144</v>
      </c>
      <c r="X214" s="24" t="s">
        <v>144</v>
      </c>
      <c r="AH214" s="24" t="s">
        <v>144</v>
      </c>
    </row>
    <row r="215" spans="2:37" hidden="1" x14ac:dyDescent="0.25"/>
    <row r="216" spans="2:37" hidden="1" x14ac:dyDescent="0.25"/>
    <row r="217" spans="2:37" hidden="1" x14ac:dyDescent="0.25">
      <c r="G217" s="73"/>
      <c r="Q217" s="73"/>
      <c r="AA217" s="73"/>
      <c r="AK217" s="73"/>
    </row>
    <row r="218" spans="2:37" hidden="1" x14ac:dyDescent="0.25">
      <c r="B218" s="24" t="s">
        <v>145</v>
      </c>
      <c r="D218" s="24" t="s">
        <v>146</v>
      </c>
      <c r="L218" s="24" t="s">
        <v>145</v>
      </c>
      <c r="N218" s="24" t="s">
        <v>146</v>
      </c>
      <c r="V218" s="24" t="s">
        <v>145</v>
      </c>
      <c r="X218" s="24" t="s">
        <v>146</v>
      </c>
      <c r="AF218" s="24" t="s">
        <v>145</v>
      </c>
      <c r="AH218" s="24" t="s">
        <v>146</v>
      </c>
    </row>
    <row r="219" spans="2:37" hidden="1" x14ac:dyDescent="0.25">
      <c r="B219" s="24" t="s">
        <v>147</v>
      </c>
      <c r="D219" s="24" t="s">
        <v>148</v>
      </c>
      <c r="L219" s="24" t="s">
        <v>147</v>
      </c>
      <c r="N219" s="24" t="s">
        <v>148</v>
      </c>
      <c r="V219" s="24" t="s">
        <v>147</v>
      </c>
      <c r="X219" s="24" t="s">
        <v>148</v>
      </c>
      <c r="AF219" s="24" t="s">
        <v>147</v>
      </c>
      <c r="AH219" s="24" t="s">
        <v>148</v>
      </c>
    </row>
    <row r="220" spans="2:37" hidden="1" x14ac:dyDescent="0.25">
      <c r="B220" s="24" t="s">
        <v>149</v>
      </c>
      <c r="D220" s="24" t="s">
        <v>150</v>
      </c>
      <c r="L220" s="24" t="s">
        <v>149</v>
      </c>
      <c r="N220" s="24" t="s">
        <v>150</v>
      </c>
      <c r="V220" s="24" t="s">
        <v>149</v>
      </c>
      <c r="X220" s="24" t="s">
        <v>150</v>
      </c>
      <c r="AF220" s="24" t="s">
        <v>149</v>
      </c>
      <c r="AH220" s="24" t="s">
        <v>150</v>
      </c>
    </row>
    <row r="221" spans="2:37" hidden="1" x14ac:dyDescent="0.25">
      <c r="D221" s="24" t="s">
        <v>151</v>
      </c>
      <c r="N221" s="24" t="s">
        <v>151</v>
      </c>
      <c r="X221" s="24" t="s">
        <v>151</v>
      </c>
      <c r="AH221" s="24" t="s">
        <v>151</v>
      </c>
    </row>
    <row r="222" spans="2:37" hidden="1" x14ac:dyDescent="0.25">
      <c r="D222" s="24" t="s">
        <v>152</v>
      </c>
      <c r="N222" s="24" t="s">
        <v>152</v>
      </c>
      <c r="X222" s="24" t="s">
        <v>152</v>
      </c>
      <c r="AH222" s="24" t="s">
        <v>152</v>
      </c>
    </row>
    <row r="223" spans="2:37" hidden="1" x14ac:dyDescent="0.25"/>
    <row r="224" spans="2:37" hidden="1" x14ac:dyDescent="0.25">
      <c r="B224" s="24" t="s">
        <v>153</v>
      </c>
      <c r="L224" s="24" t="s">
        <v>153</v>
      </c>
      <c r="V224" s="24" t="s">
        <v>153</v>
      </c>
      <c r="AF224" s="24" t="s">
        <v>153</v>
      </c>
    </row>
    <row r="225" spans="2:32" hidden="1" x14ac:dyDescent="0.25">
      <c r="B225" s="24" t="s">
        <v>154</v>
      </c>
      <c r="L225" s="24" t="s">
        <v>154</v>
      </c>
      <c r="V225" s="24" t="s">
        <v>154</v>
      </c>
      <c r="AF225" s="24" t="s">
        <v>154</v>
      </c>
    </row>
    <row r="226" spans="2:32" hidden="1" x14ac:dyDescent="0.25"/>
    <row r="227" spans="2:32" hidden="1" x14ac:dyDescent="0.25">
      <c r="B227" s="24" t="s">
        <v>155</v>
      </c>
      <c r="L227" s="24" t="s">
        <v>155</v>
      </c>
      <c r="V227" s="24" t="s">
        <v>155</v>
      </c>
      <c r="AF227" s="24" t="s">
        <v>155</v>
      </c>
    </row>
    <row r="228" spans="2:32" hidden="1" x14ac:dyDescent="0.25">
      <c r="B228" s="24" t="s">
        <v>156</v>
      </c>
      <c r="L228" s="24" t="s">
        <v>156</v>
      </c>
      <c r="V228" s="24" t="s">
        <v>156</v>
      </c>
      <c r="AF228" s="24" t="s">
        <v>156</v>
      </c>
    </row>
    <row r="229" spans="2:32" hidden="1" x14ac:dyDescent="0.25">
      <c r="B229" s="24" t="s">
        <v>157</v>
      </c>
      <c r="L229" s="24" t="s">
        <v>157</v>
      </c>
      <c r="V229" s="24" t="s">
        <v>157</v>
      </c>
      <c r="AF229" s="24" t="s">
        <v>157</v>
      </c>
    </row>
  </sheetData>
  <mergeCells count="88">
    <mergeCell ref="B63:C63"/>
    <mergeCell ref="L63:M63"/>
    <mergeCell ref="V63:W63"/>
    <mergeCell ref="AF63:AG63"/>
    <mergeCell ref="C67:H70"/>
    <mergeCell ref="M67:R70"/>
    <mergeCell ref="W67:AB70"/>
    <mergeCell ref="AG67:AL70"/>
    <mergeCell ref="B55:C55"/>
    <mergeCell ref="L55:M55"/>
    <mergeCell ref="V55:W55"/>
    <mergeCell ref="AF55:AG55"/>
    <mergeCell ref="B61:C61"/>
    <mergeCell ref="L61:M61"/>
    <mergeCell ref="V61:W61"/>
    <mergeCell ref="AF61:AG61"/>
    <mergeCell ref="B52:C52"/>
    <mergeCell ref="L52:M52"/>
    <mergeCell ref="V52:W52"/>
    <mergeCell ref="AF52:AG52"/>
    <mergeCell ref="B27:C27"/>
    <mergeCell ref="L27:M27"/>
    <mergeCell ref="V27:W27"/>
    <mergeCell ref="AF27:AG27"/>
    <mergeCell ref="B44:C44"/>
    <mergeCell ref="L44:M44"/>
    <mergeCell ref="V44:W44"/>
    <mergeCell ref="AF44:AG44"/>
    <mergeCell ref="B50:C50"/>
    <mergeCell ref="L50:M50"/>
    <mergeCell ref="V50:W50"/>
    <mergeCell ref="AF50:AG50"/>
    <mergeCell ref="B20:C20"/>
    <mergeCell ref="L20:M20"/>
    <mergeCell ref="V20:W20"/>
    <mergeCell ref="AF20:AG20"/>
    <mergeCell ref="B26:C26"/>
    <mergeCell ref="L26:M26"/>
    <mergeCell ref="V26:W26"/>
    <mergeCell ref="AF26:AG26"/>
    <mergeCell ref="D16:H16"/>
    <mergeCell ref="N16:R16"/>
    <mergeCell ref="X16:AB16"/>
    <mergeCell ref="AH16:AL16"/>
    <mergeCell ref="D18:H18"/>
    <mergeCell ref="N18:R18"/>
    <mergeCell ref="X18:AB18"/>
    <mergeCell ref="AH18:AL18"/>
    <mergeCell ref="D12:H12"/>
    <mergeCell ref="N12:R12"/>
    <mergeCell ref="X12:AB12"/>
    <mergeCell ref="AH12:AL12"/>
    <mergeCell ref="B15:H15"/>
    <mergeCell ref="L15:R15"/>
    <mergeCell ref="V15:AB15"/>
    <mergeCell ref="AF15:AL15"/>
    <mergeCell ref="D10:H10"/>
    <mergeCell ref="N10:R10"/>
    <mergeCell ref="X10:AB10"/>
    <mergeCell ref="AH10:AL10"/>
    <mergeCell ref="D11:H11"/>
    <mergeCell ref="N11:R11"/>
    <mergeCell ref="X11:AB11"/>
    <mergeCell ref="AH11:AL11"/>
    <mergeCell ref="D8:H8"/>
    <mergeCell ref="N8:R8"/>
    <mergeCell ref="X8:AB8"/>
    <mergeCell ref="AH8:AL8"/>
    <mergeCell ref="D9:H9"/>
    <mergeCell ref="N9:R9"/>
    <mergeCell ref="X9:AB9"/>
    <mergeCell ref="AH9:AL9"/>
    <mergeCell ref="B6:H6"/>
    <mergeCell ref="L6:R6"/>
    <mergeCell ref="V6:AB6"/>
    <mergeCell ref="AF6:AL6"/>
    <mergeCell ref="D7:H7"/>
    <mergeCell ref="N7:R7"/>
    <mergeCell ref="X7:AB7"/>
    <mergeCell ref="AH7:AL7"/>
    <mergeCell ref="B1:F1"/>
    <mergeCell ref="L1:P1"/>
    <mergeCell ref="V1:Z1"/>
    <mergeCell ref="AF1:AJ1"/>
    <mergeCell ref="B5:H5"/>
    <mergeCell ref="L5:R5"/>
    <mergeCell ref="V5:AB5"/>
    <mergeCell ref="AF5:AL5"/>
  </mergeCells>
  <conditionalFormatting sqref="C67:H70">
    <cfRule type="expression" dxfId="112" priority="37">
      <formula>LEN(TRIM(C67))=0</formula>
    </cfRule>
  </conditionalFormatting>
  <conditionalFormatting sqref="D10:D11">
    <cfRule type="cellIs" dxfId="111" priority="38" operator="lessThan">
      <formula>4</formula>
    </cfRule>
  </conditionalFormatting>
  <conditionalFormatting sqref="D8:H12">
    <cfRule type="containsBlanks" dxfId="110" priority="36">
      <formula>LEN(TRIM(D8))=0</formula>
    </cfRule>
  </conditionalFormatting>
  <conditionalFormatting sqref="D10:H11">
    <cfRule type="cellIs" dxfId="109" priority="39" operator="greaterThan">
      <formula>1000</formula>
    </cfRule>
  </conditionalFormatting>
  <conditionalFormatting sqref="D17:H17">
    <cfRule type="containsBlanks" dxfId="108" priority="40">
      <formula>LEN(TRIM(D17))=0</formula>
    </cfRule>
  </conditionalFormatting>
  <conditionalFormatting sqref="D18:H18">
    <cfRule type="containsText" dxfId="107" priority="35" operator="containsText" text="years/kg">
      <formula>NOT(ISERROR(SEARCH("years/kg",D18)))</formula>
    </cfRule>
  </conditionalFormatting>
  <conditionalFormatting sqref="D19:H19">
    <cfRule type="containsText" dxfId="106" priority="34" operator="containsText" text="..">
      <formula>NOT(ISERROR(SEARCH("..",D19)))</formula>
    </cfRule>
  </conditionalFormatting>
  <conditionalFormatting sqref="D21:H42">
    <cfRule type="containsBlanks" dxfId="105" priority="33">
      <formula>LEN(TRIM(D21))=0</formula>
    </cfRule>
  </conditionalFormatting>
  <conditionalFormatting sqref="D45:H53">
    <cfRule type="containsBlanks" dxfId="104" priority="32">
      <formula>LEN(TRIM(D45))=0</formula>
    </cfRule>
  </conditionalFormatting>
  <conditionalFormatting sqref="D56:H64">
    <cfRule type="containsBlanks" dxfId="103" priority="31">
      <formula>LEN(TRIM(D56))=0</formula>
    </cfRule>
  </conditionalFormatting>
  <conditionalFormatting sqref="M67:R70">
    <cfRule type="expression" dxfId="102" priority="27">
      <formula>LEN(TRIM(M67))=0</formula>
    </cfRule>
  </conditionalFormatting>
  <conditionalFormatting sqref="N10:N11">
    <cfRule type="cellIs" dxfId="101" priority="28" operator="lessThan">
      <formula>4</formula>
    </cfRule>
  </conditionalFormatting>
  <conditionalFormatting sqref="N8:R12">
    <cfRule type="containsBlanks" dxfId="100" priority="26">
      <formula>LEN(TRIM(N8))=0</formula>
    </cfRule>
  </conditionalFormatting>
  <conditionalFormatting sqref="N10:R11">
    <cfRule type="cellIs" dxfId="99" priority="29" operator="greaterThan">
      <formula>1000</formula>
    </cfRule>
  </conditionalFormatting>
  <conditionalFormatting sqref="N17:R17">
    <cfRule type="containsBlanks" dxfId="98" priority="30">
      <formula>LEN(TRIM(N17))=0</formula>
    </cfRule>
  </conditionalFormatting>
  <conditionalFormatting sqref="N18:R18">
    <cfRule type="containsText" dxfId="97" priority="25" operator="containsText" text="years/kg">
      <formula>NOT(ISERROR(SEARCH("years/kg",N18)))</formula>
    </cfRule>
  </conditionalFormatting>
  <conditionalFormatting sqref="N19:R19">
    <cfRule type="containsText" dxfId="96" priority="24" operator="containsText" text="..">
      <formula>NOT(ISERROR(SEARCH("..",N19)))</formula>
    </cfRule>
  </conditionalFormatting>
  <conditionalFormatting sqref="N21:R42">
    <cfRule type="containsBlanks" dxfId="95" priority="23">
      <formula>LEN(TRIM(N21))=0</formula>
    </cfRule>
  </conditionalFormatting>
  <conditionalFormatting sqref="N45:R53">
    <cfRule type="containsBlanks" dxfId="94" priority="22">
      <formula>LEN(TRIM(N45))=0</formula>
    </cfRule>
  </conditionalFormatting>
  <conditionalFormatting sqref="N56:R64">
    <cfRule type="containsBlanks" dxfId="93" priority="21">
      <formula>LEN(TRIM(N56))=0</formula>
    </cfRule>
  </conditionalFormatting>
  <conditionalFormatting sqref="W67:AB70">
    <cfRule type="expression" dxfId="92" priority="17">
      <formula>LEN(TRIM(W67))=0</formula>
    </cfRule>
  </conditionalFormatting>
  <conditionalFormatting sqref="X10:X11">
    <cfRule type="cellIs" dxfId="91" priority="18" operator="lessThan">
      <formula>4</formula>
    </cfRule>
  </conditionalFormatting>
  <conditionalFormatting sqref="X8:AB12">
    <cfRule type="containsBlanks" dxfId="90" priority="16">
      <formula>LEN(TRIM(X8))=0</formula>
    </cfRule>
  </conditionalFormatting>
  <conditionalFormatting sqref="X10:AB11">
    <cfRule type="cellIs" dxfId="89" priority="19" operator="greaterThan">
      <formula>1000</formula>
    </cfRule>
  </conditionalFormatting>
  <conditionalFormatting sqref="X17:AB17">
    <cfRule type="containsBlanks" dxfId="88" priority="20">
      <formula>LEN(TRIM(X17))=0</formula>
    </cfRule>
  </conditionalFormatting>
  <conditionalFormatting sqref="X18:AB18">
    <cfRule type="containsText" dxfId="87" priority="15" operator="containsText" text="years/kg">
      <formula>NOT(ISERROR(SEARCH("years/kg",X18)))</formula>
    </cfRule>
  </conditionalFormatting>
  <conditionalFormatting sqref="X19:AB19">
    <cfRule type="containsText" dxfId="86" priority="14" operator="containsText" text="..">
      <formula>NOT(ISERROR(SEARCH("..",X19)))</formula>
    </cfRule>
  </conditionalFormatting>
  <conditionalFormatting sqref="X21:AB42">
    <cfRule type="containsBlanks" dxfId="85" priority="13">
      <formula>LEN(TRIM(X21))=0</formula>
    </cfRule>
  </conditionalFormatting>
  <conditionalFormatting sqref="X45:AB53">
    <cfRule type="containsBlanks" dxfId="84" priority="12">
      <formula>LEN(TRIM(X45))=0</formula>
    </cfRule>
  </conditionalFormatting>
  <conditionalFormatting sqref="X56:AB64">
    <cfRule type="containsBlanks" dxfId="83" priority="11">
      <formula>LEN(TRIM(X56))=0</formula>
    </cfRule>
  </conditionalFormatting>
  <conditionalFormatting sqref="AG67:AL70">
    <cfRule type="expression" dxfId="82" priority="7">
      <formula>LEN(TRIM(AG67))=0</formula>
    </cfRule>
  </conditionalFormatting>
  <conditionalFormatting sqref="AH10:AH11">
    <cfRule type="cellIs" dxfId="81" priority="8" operator="lessThan">
      <formula>4</formula>
    </cfRule>
  </conditionalFormatting>
  <conditionalFormatting sqref="AH8:AL12">
    <cfRule type="containsBlanks" dxfId="80" priority="6">
      <formula>LEN(TRIM(AH8))=0</formula>
    </cfRule>
  </conditionalFormatting>
  <conditionalFormatting sqref="AH10:AL11">
    <cfRule type="cellIs" dxfId="79" priority="9" operator="greaterThan">
      <formula>1000</formula>
    </cfRule>
  </conditionalFormatting>
  <conditionalFormatting sqref="AH17:AL17">
    <cfRule type="containsBlanks" dxfId="78" priority="10">
      <formula>LEN(TRIM(AH17))=0</formula>
    </cfRule>
  </conditionalFormatting>
  <conditionalFormatting sqref="AH18:AL18">
    <cfRule type="containsText" dxfId="77" priority="5" operator="containsText" text="years/kg">
      <formula>NOT(ISERROR(SEARCH("years/kg",AH18)))</formula>
    </cfRule>
  </conditionalFormatting>
  <conditionalFormatting sqref="AH19:AL19">
    <cfRule type="containsText" dxfId="76" priority="4" operator="containsText" text="..">
      <formula>NOT(ISERROR(SEARCH("..",AH19)))</formula>
    </cfRule>
  </conditionalFormatting>
  <conditionalFormatting sqref="AH21:AL42">
    <cfRule type="containsBlanks" dxfId="75" priority="3">
      <formula>LEN(TRIM(AH21))=0</formula>
    </cfRule>
  </conditionalFormatting>
  <conditionalFormatting sqref="AH45:AL53">
    <cfRule type="containsBlanks" dxfId="74" priority="2">
      <formula>LEN(TRIM(AH45))=0</formula>
    </cfRule>
  </conditionalFormatting>
  <conditionalFormatting sqref="AH56:AL64">
    <cfRule type="containsBlanks" dxfId="73" priority="1">
      <formula>LEN(TRIM(AH56))=0</formula>
    </cfRule>
  </conditionalFormatting>
  <dataValidations count="8">
    <dataValidation type="list" allowBlank="1" showInputMessage="1" showErrorMessage="1" sqref="D46:H46 D57:H57 N46:R46 N57:R57 X46:AB46 X57:AB57 AH46:AL46 AH57:AL57" xr:uid="{20750B2F-0659-4890-8473-DE96271F5692}">
      <formula1>$B$101:$B$103</formula1>
    </dataValidation>
    <dataValidation type="list" allowBlank="1" showInputMessage="1" showErrorMessage="1" sqref="D40:H40 N40:R40 X40:AB40 AH40:AL40" xr:uid="{C46D9F89-60F6-4646-BDF1-8F9B205964D5}">
      <formula1>$B$85:$B$86</formula1>
    </dataValidation>
    <dataValidation type="list" allowBlank="1" showInputMessage="1" showErrorMessage="1" sqref="D39:H39 N39:R39 X39:AB39 AH39:AL39" xr:uid="{2B180323-FC30-4ABB-9350-C19C1C6DB219}">
      <formula1>$B$98:$B$99</formula1>
    </dataValidation>
    <dataValidation type="list" allowBlank="1" showInputMessage="1" showErrorMessage="1" sqref="D33:H33 N33:R33 X33:AB33 AH33:AL33" xr:uid="{67B1EACB-BDFD-45AD-982E-1B17503DC09E}">
      <formula1>$D$85:$D$88</formula1>
    </dataValidation>
    <dataValidation type="list" allowBlank="1" showInputMessage="1" showErrorMessage="1" sqref="D24:H24 N24:R24 X24:AB24 AH24:AL24" xr:uid="{D858B7AA-6939-4596-ABE7-13195F914CAC}">
      <formula1>$B$92:$B$94</formula1>
    </dataValidation>
    <dataValidation type="list" allowBlank="1" showInputMessage="1" showErrorMessage="1" sqref="D23:H23 D50:H50 D52:H52 D61:H61 D63:H63 N23:R23 N50:R50 N52:R52 N61:R61 N63:R63 X23:AB23 X50:AB50 X52:AB52 X61:AB61 X63:AB63 AH23:AL23 AH50:AL50 AH52:AL52 AH61:AL61 AH63:AL63" xr:uid="{B2B2B961-E0AB-4EC1-95DF-215DEE3983CF}">
      <formula1>$B$80:$B$81</formula1>
    </dataValidation>
    <dataValidation type="list" allowBlank="1" showInputMessage="1" showErrorMessage="1" sqref="D21:H21 N21:R21 X21:AB21 AH21:AL21" xr:uid="{15ED68E4-D97F-4840-A005-4E6256F80707}">
      <formula1>$D$92:$D$96</formula1>
    </dataValidation>
    <dataValidation type="list" allowBlank="1" showInputMessage="1" showErrorMessage="1" sqref="D18:H18 N18:R18 X18:AB18 AH18:AL18" xr:uid="{94AA0128-9219-49EF-A6F0-6B3CE37B6B0A}">
      <formula1>$D$80:$D$82</formula1>
    </dataValidation>
  </dataValidations>
  <hyperlinks>
    <hyperlink ref="G1" location="Introduction!A1" display="RETURN TO THE_x000a_ INTRODUCTION SHEET" xr:uid="{00000000-0004-0000-0200-000000000000}"/>
    <hyperlink ref="Q1" location="Introduction!A1" display="RETURN TO THE_x000a_ INTRODUCTION SHEET" xr:uid="{00000000-0004-0000-0200-000001000000}"/>
    <hyperlink ref="AA1" location="Introduction!A1" display="RETURN TO THE_x000a_ INTRODUCTION SHEET" xr:uid="{00000000-0004-0000-0200-000002000000}"/>
    <hyperlink ref="AK1" location="Introduction!A1" display="RETURN TO THE_x000a_ INTRODUCTION SHEET" xr:uid="{00000000-0004-0000-02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2CFEE"/>
  </sheetPr>
  <dimension ref="A1:AL229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72" sqref="A72:XFD105"/>
    </sheetView>
  </sheetViews>
  <sheetFormatPr defaultColWidth="9.140625" defaultRowHeight="15" x14ac:dyDescent="0.25"/>
  <cols>
    <col min="1" max="1" width="9.140625" style="24"/>
    <col min="2" max="2" width="33.85546875" style="24" customWidth="1"/>
    <col min="3" max="3" width="33.7109375" style="24" customWidth="1"/>
    <col min="4" max="8" width="34.7109375" style="24" customWidth="1"/>
    <col min="9" max="11" width="9.140625" style="24"/>
    <col min="12" max="12" width="33.85546875" style="24" customWidth="1"/>
    <col min="13" max="13" width="33.7109375" style="24" customWidth="1"/>
    <col min="14" max="18" width="34.5703125" style="24" customWidth="1"/>
    <col min="19" max="21" width="9.140625" style="24"/>
    <col min="22" max="22" width="33.85546875" style="24" customWidth="1"/>
    <col min="23" max="23" width="33.7109375" style="24" customWidth="1"/>
    <col min="24" max="28" width="34.5703125" style="24" customWidth="1"/>
    <col min="29" max="31" width="9.140625" style="24"/>
    <col min="32" max="32" width="33.85546875" style="24" customWidth="1"/>
    <col min="33" max="33" width="33.7109375" style="24" customWidth="1"/>
    <col min="34" max="38" width="34.5703125" style="24" customWidth="1"/>
    <col min="39" max="16384" width="9.140625" style="24"/>
  </cols>
  <sheetData>
    <row r="1" spans="2:38" ht="30" x14ac:dyDescent="0.25">
      <c r="B1" s="112" t="s">
        <v>68</v>
      </c>
      <c r="C1" s="112"/>
      <c r="D1" s="112"/>
      <c r="E1" s="112"/>
      <c r="F1" s="112"/>
      <c r="G1" s="36" t="s">
        <v>69</v>
      </c>
      <c r="H1" s="37"/>
      <c r="I1" s="37"/>
      <c r="J1" s="37"/>
      <c r="L1" s="112" t="s">
        <v>68</v>
      </c>
      <c r="M1" s="112"/>
      <c r="N1" s="112"/>
      <c r="O1" s="112"/>
      <c r="P1" s="112"/>
      <c r="Q1" s="36" t="s">
        <v>69</v>
      </c>
      <c r="R1" s="37"/>
      <c r="V1" s="112" t="s">
        <v>68</v>
      </c>
      <c r="W1" s="112"/>
      <c r="X1" s="112"/>
      <c r="Y1" s="112"/>
      <c r="Z1" s="112"/>
      <c r="AA1" s="36" t="s">
        <v>69</v>
      </c>
      <c r="AB1" s="37"/>
      <c r="AF1" s="112" t="s">
        <v>68</v>
      </c>
      <c r="AG1" s="112"/>
      <c r="AH1" s="112"/>
      <c r="AI1" s="112"/>
      <c r="AJ1" s="112"/>
      <c r="AK1" s="36" t="s">
        <v>69</v>
      </c>
      <c r="AL1" s="37"/>
    </row>
    <row r="3" spans="2:38" ht="24" x14ac:dyDescent="0.25">
      <c r="B3" s="38" t="s">
        <v>70</v>
      </c>
      <c r="C3" s="38"/>
      <c r="D3" s="39" t="s">
        <v>158</v>
      </c>
      <c r="E3" s="38"/>
      <c r="F3" s="38"/>
      <c r="G3" s="40"/>
      <c r="L3" s="38" t="s">
        <v>70</v>
      </c>
      <c r="M3" s="38"/>
      <c r="N3" s="39" t="s">
        <v>158</v>
      </c>
      <c r="O3" s="38"/>
      <c r="P3" s="38"/>
      <c r="Q3" s="40"/>
      <c r="V3" s="38" t="s">
        <v>70</v>
      </c>
      <c r="W3" s="38"/>
      <c r="X3" s="39" t="s">
        <v>158</v>
      </c>
      <c r="Y3" s="38"/>
      <c r="Z3" s="38"/>
      <c r="AA3" s="40"/>
      <c r="AF3" s="38" t="s">
        <v>70</v>
      </c>
      <c r="AG3" s="38"/>
      <c r="AH3" s="39" t="s">
        <v>158</v>
      </c>
      <c r="AI3" s="38"/>
      <c r="AJ3" s="38"/>
      <c r="AK3" s="40"/>
    </row>
    <row r="5" spans="2:38" ht="21" x14ac:dyDescent="0.25">
      <c r="B5" s="113" t="s">
        <v>16</v>
      </c>
      <c r="C5" s="113"/>
      <c r="D5" s="113"/>
      <c r="E5" s="113"/>
      <c r="F5" s="113"/>
      <c r="G5" s="113"/>
      <c r="H5" s="113"/>
      <c r="L5" s="113" t="s">
        <v>72</v>
      </c>
      <c r="M5" s="113"/>
      <c r="N5" s="113"/>
      <c r="O5" s="113"/>
      <c r="P5" s="113"/>
      <c r="Q5" s="113"/>
      <c r="R5" s="113"/>
      <c r="V5" s="113" t="s">
        <v>73</v>
      </c>
      <c r="W5" s="113"/>
      <c r="X5" s="113"/>
      <c r="Y5" s="113"/>
      <c r="Z5" s="113"/>
      <c r="AA5" s="113"/>
      <c r="AB5" s="113"/>
      <c r="AF5" s="113" t="s">
        <v>74</v>
      </c>
      <c r="AG5" s="113"/>
      <c r="AH5" s="113"/>
      <c r="AI5" s="113"/>
      <c r="AJ5" s="113"/>
      <c r="AK5" s="113"/>
      <c r="AL5" s="113"/>
    </row>
    <row r="6" spans="2:38" ht="18.75" x14ac:dyDescent="0.25">
      <c r="B6" s="97" t="s">
        <v>18</v>
      </c>
      <c r="C6" s="97"/>
      <c r="D6" s="97"/>
      <c r="E6" s="97"/>
      <c r="F6" s="97"/>
      <c r="G6" s="97"/>
      <c r="H6" s="97"/>
      <c r="L6" s="97" t="s">
        <v>18</v>
      </c>
      <c r="M6" s="97"/>
      <c r="N6" s="97"/>
      <c r="O6" s="97"/>
      <c r="P6" s="97"/>
      <c r="Q6" s="97"/>
      <c r="R6" s="97"/>
      <c r="V6" s="97" t="s">
        <v>18</v>
      </c>
      <c r="W6" s="97"/>
      <c r="X6" s="97"/>
      <c r="Y6" s="97"/>
      <c r="Z6" s="97"/>
      <c r="AA6" s="97"/>
      <c r="AB6" s="97"/>
      <c r="AF6" s="97" t="s">
        <v>18</v>
      </c>
      <c r="AG6" s="97"/>
      <c r="AH6" s="97"/>
      <c r="AI6" s="97"/>
      <c r="AJ6" s="97"/>
      <c r="AK6" s="97"/>
      <c r="AL6" s="97"/>
    </row>
    <row r="7" spans="2:38" x14ac:dyDescent="0.25">
      <c r="B7" s="41" t="s">
        <v>20</v>
      </c>
      <c r="C7" s="42" t="s">
        <v>21</v>
      </c>
      <c r="D7" s="114" t="s">
        <v>22</v>
      </c>
      <c r="E7" s="114"/>
      <c r="F7" s="114"/>
      <c r="G7" s="114"/>
      <c r="H7" s="114"/>
      <c r="L7" s="41" t="s">
        <v>20</v>
      </c>
      <c r="M7" s="42" t="s">
        <v>21</v>
      </c>
      <c r="N7" s="114" t="s">
        <v>22</v>
      </c>
      <c r="O7" s="114"/>
      <c r="P7" s="114"/>
      <c r="Q7" s="114"/>
      <c r="R7" s="114"/>
      <c r="V7" s="41" t="s">
        <v>20</v>
      </c>
      <c r="W7" s="42" t="s">
        <v>21</v>
      </c>
      <c r="X7" s="114" t="s">
        <v>22</v>
      </c>
      <c r="Y7" s="114"/>
      <c r="Z7" s="114"/>
      <c r="AA7" s="114"/>
      <c r="AB7" s="114"/>
      <c r="AF7" s="41" t="s">
        <v>20</v>
      </c>
      <c r="AG7" s="42" t="s">
        <v>21</v>
      </c>
      <c r="AH7" s="114" t="s">
        <v>22</v>
      </c>
      <c r="AI7" s="114"/>
      <c r="AJ7" s="114"/>
      <c r="AK7" s="114"/>
      <c r="AL7" s="114"/>
    </row>
    <row r="8" spans="2:38" x14ac:dyDescent="0.25">
      <c r="B8" s="43" t="s">
        <v>24</v>
      </c>
      <c r="C8" s="44" t="s">
        <v>25</v>
      </c>
      <c r="D8" s="115"/>
      <c r="E8" s="115"/>
      <c r="F8" s="115"/>
      <c r="G8" s="115"/>
      <c r="H8" s="115"/>
      <c r="L8" s="43" t="s">
        <v>24</v>
      </c>
      <c r="M8" s="44" t="s">
        <v>25</v>
      </c>
      <c r="N8" s="115"/>
      <c r="O8" s="115"/>
      <c r="P8" s="115"/>
      <c r="Q8" s="115"/>
      <c r="R8" s="115"/>
      <c r="V8" s="43" t="s">
        <v>24</v>
      </c>
      <c r="W8" s="44" t="s">
        <v>25</v>
      </c>
      <c r="X8" s="115"/>
      <c r="Y8" s="115"/>
      <c r="Z8" s="115"/>
      <c r="AA8" s="115"/>
      <c r="AB8" s="115"/>
      <c r="AF8" s="43" t="s">
        <v>24</v>
      </c>
      <c r="AG8" s="44" t="s">
        <v>25</v>
      </c>
      <c r="AH8" s="115"/>
      <c r="AI8" s="115"/>
      <c r="AJ8" s="115"/>
      <c r="AK8" s="115"/>
      <c r="AL8" s="115"/>
    </row>
    <row r="9" spans="2:38" x14ac:dyDescent="0.25">
      <c r="B9" s="45" t="s">
        <v>75</v>
      </c>
      <c r="C9" s="46" t="s">
        <v>28</v>
      </c>
      <c r="D9" s="116"/>
      <c r="E9" s="116"/>
      <c r="F9" s="116"/>
      <c r="G9" s="116"/>
      <c r="H9" s="116"/>
      <c r="L9" s="45" t="s">
        <v>75</v>
      </c>
      <c r="M9" s="46" t="s">
        <v>28</v>
      </c>
      <c r="N9" s="116"/>
      <c r="O9" s="116"/>
      <c r="P9" s="116"/>
      <c r="Q9" s="116"/>
      <c r="R9" s="116"/>
      <c r="V9" s="45" t="s">
        <v>75</v>
      </c>
      <c r="W9" s="46" t="s">
        <v>28</v>
      </c>
      <c r="X9" s="116"/>
      <c r="Y9" s="116"/>
      <c r="Z9" s="116"/>
      <c r="AA9" s="116"/>
      <c r="AB9" s="116"/>
      <c r="AF9" s="45" t="s">
        <v>75</v>
      </c>
      <c r="AG9" s="46" t="s">
        <v>28</v>
      </c>
      <c r="AH9" s="116"/>
      <c r="AI9" s="116"/>
      <c r="AJ9" s="116"/>
      <c r="AK9" s="116"/>
      <c r="AL9" s="116"/>
    </row>
    <row r="10" spans="2:38" x14ac:dyDescent="0.25">
      <c r="B10" s="45" t="s">
        <v>30</v>
      </c>
      <c r="C10" s="47">
        <v>64</v>
      </c>
      <c r="D10" s="117"/>
      <c r="E10" s="117"/>
      <c r="F10" s="117"/>
      <c r="G10" s="117"/>
      <c r="H10" s="117"/>
      <c r="L10" s="45" t="s">
        <v>30</v>
      </c>
      <c r="M10" s="47">
        <v>64</v>
      </c>
      <c r="N10" s="117"/>
      <c r="O10" s="117"/>
      <c r="P10" s="117"/>
      <c r="Q10" s="117"/>
      <c r="R10" s="117"/>
      <c r="V10" s="45" t="s">
        <v>30</v>
      </c>
      <c r="W10" s="47">
        <v>64</v>
      </c>
      <c r="X10" s="117"/>
      <c r="Y10" s="117"/>
      <c r="Z10" s="117"/>
      <c r="AA10" s="117"/>
      <c r="AB10" s="117"/>
      <c r="AF10" s="45" t="s">
        <v>30</v>
      </c>
      <c r="AG10" s="47">
        <v>64</v>
      </c>
      <c r="AH10" s="117"/>
      <c r="AI10" s="117"/>
      <c r="AJ10" s="117"/>
      <c r="AK10" s="117"/>
      <c r="AL10" s="117"/>
    </row>
    <row r="11" spans="2:38" x14ac:dyDescent="0.25">
      <c r="B11" s="45" t="s">
        <v>32</v>
      </c>
      <c r="C11" s="47">
        <v>128</v>
      </c>
      <c r="D11" s="117"/>
      <c r="E11" s="117"/>
      <c r="F11" s="117"/>
      <c r="G11" s="117"/>
      <c r="H11" s="117"/>
      <c r="L11" s="45" t="s">
        <v>32</v>
      </c>
      <c r="M11" s="47">
        <v>128</v>
      </c>
      <c r="N11" s="117"/>
      <c r="O11" s="117"/>
      <c r="P11" s="117"/>
      <c r="Q11" s="117"/>
      <c r="R11" s="117"/>
      <c r="V11" s="45" t="s">
        <v>32</v>
      </c>
      <c r="W11" s="47">
        <v>128</v>
      </c>
      <c r="X11" s="117"/>
      <c r="Y11" s="117"/>
      <c r="Z11" s="117"/>
      <c r="AA11" s="117"/>
      <c r="AB11" s="117"/>
      <c r="AF11" s="45" t="s">
        <v>32</v>
      </c>
      <c r="AG11" s="47">
        <v>128</v>
      </c>
      <c r="AH11" s="117"/>
      <c r="AI11" s="117"/>
      <c r="AJ11" s="117"/>
      <c r="AK11" s="117"/>
      <c r="AL11" s="117"/>
    </row>
    <row r="12" spans="2:38" ht="45" x14ac:dyDescent="0.25">
      <c r="B12" s="45" t="s">
        <v>76</v>
      </c>
      <c r="C12" s="48" t="s">
        <v>77</v>
      </c>
      <c r="D12" s="118"/>
      <c r="E12" s="118"/>
      <c r="F12" s="118"/>
      <c r="G12" s="118"/>
      <c r="H12" s="118"/>
      <c r="L12" s="45" t="s">
        <v>76</v>
      </c>
      <c r="M12" s="48" t="s">
        <v>77</v>
      </c>
      <c r="N12" s="118"/>
      <c r="O12" s="118"/>
      <c r="P12" s="118"/>
      <c r="Q12" s="118"/>
      <c r="R12" s="118"/>
      <c r="V12" s="45" t="s">
        <v>76</v>
      </c>
      <c r="W12" s="48" t="s">
        <v>77</v>
      </c>
      <c r="X12" s="118"/>
      <c r="Y12" s="118"/>
      <c r="Z12" s="118"/>
      <c r="AA12" s="118"/>
      <c r="AB12" s="118"/>
      <c r="AF12" s="45" t="s">
        <v>76</v>
      </c>
      <c r="AG12" s="48" t="s">
        <v>77</v>
      </c>
      <c r="AH12" s="118"/>
      <c r="AI12" s="118"/>
      <c r="AJ12" s="118"/>
      <c r="AK12" s="118"/>
      <c r="AL12" s="118"/>
    </row>
    <row r="13" spans="2:38" x14ac:dyDescent="0.25">
      <c r="B13" s="49"/>
      <c r="H13" s="32"/>
      <c r="L13" s="49"/>
      <c r="R13" s="32"/>
      <c r="V13" s="49"/>
      <c r="AB13" s="32"/>
      <c r="AF13" s="49"/>
      <c r="AL13" s="32"/>
    </row>
    <row r="14" spans="2:38" x14ac:dyDescent="0.25">
      <c r="B14" s="49"/>
      <c r="H14" s="32"/>
      <c r="L14" s="49"/>
      <c r="R14" s="32"/>
      <c r="V14" s="49"/>
      <c r="AB14" s="32"/>
      <c r="AF14" s="49"/>
      <c r="AL14" s="32"/>
    </row>
    <row r="15" spans="2:38" ht="18.75" x14ac:dyDescent="0.25">
      <c r="B15" s="97" t="s">
        <v>38</v>
      </c>
      <c r="C15" s="97"/>
      <c r="D15" s="97"/>
      <c r="E15" s="97"/>
      <c r="F15" s="97"/>
      <c r="G15" s="97"/>
      <c r="H15" s="97"/>
      <c r="L15" s="97" t="s">
        <v>38</v>
      </c>
      <c r="M15" s="97"/>
      <c r="N15" s="97"/>
      <c r="O15" s="97"/>
      <c r="P15" s="97"/>
      <c r="Q15" s="97"/>
      <c r="R15" s="97"/>
      <c r="V15" s="97" t="s">
        <v>38</v>
      </c>
      <c r="W15" s="97"/>
      <c r="X15" s="97"/>
      <c r="Y15" s="97"/>
      <c r="Z15" s="97"/>
      <c r="AA15" s="97"/>
      <c r="AB15" s="97"/>
      <c r="AF15" s="97" t="s">
        <v>38</v>
      </c>
      <c r="AG15" s="97"/>
      <c r="AH15" s="97"/>
      <c r="AI15" s="97"/>
      <c r="AJ15" s="97"/>
      <c r="AK15" s="97"/>
      <c r="AL15" s="97"/>
    </row>
    <row r="16" spans="2:38" x14ac:dyDescent="0.25">
      <c r="B16" s="50" t="s">
        <v>40</v>
      </c>
      <c r="C16" s="51" t="s">
        <v>41</v>
      </c>
      <c r="D16" s="119" t="s">
        <v>22</v>
      </c>
      <c r="E16" s="119"/>
      <c r="F16" s="119"/>
      <c r="G16" s="119"/>
      <c r="H16" s="119"/>
      <c r="L16" s="50" t="s">
        <v>40</v>
      </c>
      <c r="M16" s="51" t="s">
        <v>41</v>
      </c>
      <c r="N16" s="119" t="s">
        <v>22</v>
      </c>
      <c r="O16" s="119"/>
      <c r="P16" s="119"/>
      <c r="Q16" s="119"/>
      <c r="R16" s="119"/>
      <c r="V16" s="50" t="s">
        <v>40</v>
      </c>
      <c r="W16" s="51" t="s">
        <v>41</v>
      </c>
      <c r="X16" s="119" t="s">
        <v>22</v>
      </c>
      <c r="Y16" s="119"/>
      <c r="Z16" s="119"/>
      <c r="AA16" s="119"/>
      <c r="AB16" s="119"/>
      <c r="AF16" s="50" t="s">
        <v>40</v>
      </c>
      <c r="AG16" s="51" t="s">
        <v>41</v>
      </c>
      <c r="AH16" s="119" t="s">
        <v>22</v>
      </c>
      <c r="AI16" s="119"/>
      <c r="AJ16" s="119"/>
      <c r="AK16" s="119"/>
      <c r="AL16" s="119"/>
    </row>
    <row r="17" spans="2:38" ht="30" x14ac:dyDescent="0.25">
      <c r="B17" s="52" t="s">
        <v>78</v>
      </c>
      <c r="C17" s="53" t="s">
        <v>79</v>
      </c>
      <c r="D17" s="54"/>
      <c r="E17" s="54"/>
      <c r="F17" s="54"/>
      <c r="G17" s="54"/>
      <c r="H17" s="55"/>
      <c r="L17" s="52" t="s">
        <v>78</v>
      </c>
      <c r="M17" s="53" t="s">
        <v>79</v>
      </c>
      <c r="N17" s="54"/>
      <c r="O17" s="54"/>
      <c r="P17" s="54"/>
      <c r="Q17" s="54"/>
      <c r="R17" s="55"/>
      <c r="V17" s="52" t="s">
        <v>78</v>
      </c>
      <c r="W17" s="53" t="s">
        <v>79</v>
      </c>
      <c r="X17" s="54"/>
      <c r="Y17" s="54"/>
      <c r="Z17" s="54"/>
      <c r="AA17" s="54"/>
      <c r="AB17" s="55"/>
      <c r="AF17" s="52" t="s">
        <v>78</v>
      </c>
      <c r="AG17" s="53" t="s">
        <v>79</v>
      </c>
      <c r="AH17" s="54"/>
      <c r="AI17" s="54"/>
      <c r="AJ17" s="54"/>
      <c r="AK17" s="54"/>
      <c r="AL17" s="55"/>
    </row>
    <row r="18" spans="2:38" x14ac:dyDescent="0.25">
      <c r="B18" s="19" t="s">
        <v>43</v>
      </c>
      <c r="C18" s="56" t="s">
        <v>80</v>
      </c>
      <c r="D18" s="120" t="s">
        <v>45</v>
      </c>
      <c r="E18" s="120"/>
      <c r="F18" s="120"/>
      <c r="G18" s="120"/>
      <c r="H18" s="120"/>
      <c r="L18" s="19" t="s">
        <v>43</v>
      </c>
      <c r="M18" s="56" t="s">
        <v>80</v>
      </c>
      <c r="N18" s="120" t="s">
        <v>45</v>
      </c>
      <c r="O18" s="120"/>
      <c r="P18" s="120"/>
      <c r="Q18" s="120"/>
      <c r="R18" s="120"/>
      <c r="V18" s="19" t="s">
        <v>43</v>
      </c>
      <c r="W18" s="56" t="s">
        <v>80</v>
      </c>
      <c r="X18" s="120" t="s">
        <v>45</v>
      </c>
      <c r="Y18" s="120"/>
      <c r="Z18" s="120"/>
      <c r="AA18" s="120"/>
      <c r="AB18" s="120"/>
      <c r="AF18" s="19" t="s">
        <v>43</v>
      </c>
      <c r="AG18" s="56" t="s">
        <v>80</v>
      </c>
      <c r="AH18" s="120" t="s">
        <v>45</v>
      </c>
      <c r="AI18" s="120"/>
      <c r="AJ18" s="120"/>
      <c r="AK18" s="120"/>
      <c r="AL18" s="120"/>
    </row>
    <row r="19" spans="2:38" x14ac:dyDescent="0.25">
      <c r="B19" s="57"/>
      <c r="C19" s="58" t="s">
        <v>81</v>
      </c>
      <c r="D19" s="78" t="s">
        <v>47</v>
      </c>
      <c r="E19" s="59" t="s">
        <v>48</v>
      </c>
      <c r="F19" s="60" t="s">
        <v>49</v>
      </c>
      <c r="G19" s="59" t="s">
        <v>49</v>
      </c>
      <c r="H19" s="61" t="s">
        <v>50</v>
      </c>
      <c r="L19" s="57"/>
      <c r="M19" s="58" t="s">
        <v>81</v>
      </c>
      <c r="N19" s="78" t="s">
        <v>47</v>
      </c>
      <c r="O19" s="59" t="s">
        <v>48</v>
      </c>
      <c r="P19" s="60" t="s">
        <v>49</v>
      </c>
      <c r="Q19" s="59" t="s">
        <v>49</v>
      </c>
      <c r="R19" s="61" t="s">
        <v>50</v>
      </c>
      <c r="V19" s="57"/>
      <c r="W19" s="58" t="s">
        <v>81</v>
      </c>
      <c r="X19" s="78" t="s">
        <v>47</v>
      </c>
      <c r="Y19" s="59" t="s">
        <v>48</v>
      </c>
      <c r="Z19" s="60" t="s">
        <v>49</v>
      </c>
      <c r="AA19" s="59" t="s">
        <v>49</v>
      </c>
      <c r="AB19" s="61" t="s">
        <v>50</v>
      </c>
      <c r="AF19" s="57"/>
      <c r="AG19" s="58" t="s">
        <v>81</v>
      </c>
      <c r="AH19" s="78" t="s">
        <v>47</v>
      </c>
      <c r="AI19" s="59" t="s">
        <v>48</v>
      </c>
      <c r="AJ19" s="60" t="s">
        <v>49</v>
      </c>
      <c r="AK19" s="59" t="s">
        <v>49</v>
      </c>
      <c r="AL19" s="61" t="s">
        <v>50</v>
      </c>
    </row>
    <row r="20" spans="2:38" x14ac:dyDescent="0.25">
      <c r="B20" s="122" t="s">
        <v>52</v>
      </c>
      <c r="C20" s="122"/>
      <c r="H20" s="32"/>
      <c r="L20" s="122" t="s">
        <v>52</v>
      </c>
      <c r="M20" s="122"/>
      <c r="R20" s="32"/>
      <c r="V20" s="122" t="s">
        <v>52</v>
      </c>
      <c r="W20" s="122"/>
      <c r="AB20" s="32"/>
      <c r="AF20" s="122" t="s">
        <v>52</v>
      </c>
      <c r="AG20" s="122"/>
      <c r="AL20" s="32"/>
    </row>
    <row r="21" spans="2:38" ht="45" x14ac:dyDescent="0.25">
      <c r="B21" s="62" t="s">
        <v>82</v>
      </c>
      <c r="C21" s="63" t="s">
        <v>83</v>
      </c>
      <c r="D21" s="54"/>
      <c r="E21" s="54"/>
      <c r="F21" s="54"/>
      <c r="G21" s="54"/>
      <c r="H21" s="55"/>
      <c r="L21" s="62" t="s">
        <v>82</v>
      </c>
      <c r="M21" s="63" t="s">
        <v>83</v>
      </c>
      <c r="N21" s="54"/>
      <c r="O21" s="54"/>
      <c r="P21" s="54"/>
      <c r="Q21" s="54"/>
      <c r="R21" s="55"/>
      <c r="V21" s="62" t="s">
        <v>82</v>
      </c>
      <c r="W21" s="63" t="s">
        <v>83</v>
      </c>
      <c r="X21" s="54"/>
      <c r="Y21" s="54"/>
      <c r="Z21" s="54"/>
      <c r="AA21" s="54"/>
      <c r="AB21" s="55"/>
      <c r="AF21" s="62" t="s">
        <v>82</v>
      </c>
      <c r="AG21" s="63" t="s">
        <v>83</v>
      </c>
      <c r="AH21" s="54"/>
      <c r="AI21" s="54"/>
      <c r="AJ21" s="54"/>
      <c r="AK21" s="54"/>
      <c r="AL21" s="55"/>
    </row>
    <row r="22" spans="2:38" ht="50.25" customHeight="1" x14ac:dyDescent="0.25">
      <c r="B22" s="64" t="s">
        <v>84</v>
      </c>
      <c r="C22" s="48" t="s">
        <v>85</v>
      </c>
      <c r="D22" s="54"/>
      <c r="E22" s="54"/>
      <c r="F22" s="54"/>
      <c r="G22" s="54"/>
      <c r="H22" s="55"/>
      <c r="L22" s="64" t="s">
        <v>84</v>
      </c>
      <c r="M22" s="48" t="s">
        <v>85</v>
      </c>
      <c r="N22" s="54"/>
      <c r="O22" s="54"/>
      <c r="P22" s="54"/>
      <c r="Q22" s="54"/>
      <c r="R22" s="55"/>
      <c r="V22" s="64" t="s">
        <v>84</v>
      </c>
      <c r="W22" s="48" t="s">
        <v>85</v>
      </c>
      <c r="X22" s="54"/>
      <c r="Y22" s="54"/>
      <c r="Z22" s="54"/>
      <c r="AA22" s="54"/>
      <c r="AB22" s="55"/>
      <c r="AF22" s="64" t="s">
        <v>84</v>
      </c>
      <c r="AG22" s="48" t="s">
        <v>85</v>
      </c>
      <c r="AH22" s="54"/>
      <c r="AI22" s="54"/>
      <c r="AJ22" s="54"/>
      <c r="AK22" s="54"/>
      <c r="AL22" s="55"/>
    </row>
    <row r="23" spans="2:38" x14ac:dyDescent="0.25">
      <c r="B23" s="45" t="s">
        <v>86</v>
      </c>
      <c r="C23" s="46" t="s">
        <v>87</v>
      </c>
      <c r="D23" s="54"/>
      <c r="E23" s="54"/>
      <c r="F23" s="54"/>
      <c r="G23" s="54"/>
      <c r="H23" s="55"/>
      <c r="L23" s="45" t="s">
        <v>86</v>
      </c>
      <c r="M23" s="46" t="s">
        <v>87</v>
      </c>
      <c r="N23" s="54"/>
      <c r="O23" s="54"/>
      <c r="P23" s="54"/>
      <c r="Q23" s="54"/>
      <c r="R23" s="55"/>
      <c r="V23" s="45" t="s">
        <v>86</v>
      </c>
      <c r="W23" s="46" t="s">
        <v>87</v>
      </c>
      <c r="X23" s="54"/>
      <c r="Y23" s="54"/>
      <c r="Z23" s="54"/>
      <c r="AA23" s="54"/>
      <c r="AB23" s="55"/>
      <c r="AF23" s="45" t="s">
        <v>86</v>
      </c>
      <c r="AG23" s="46" t="s">
        <v>87</v>
      </c>
      <c r="AH23" s="54"/>
      <c r="AI23" s="54"/>
      <c r="AJ23" s="54"/>
      <c r="AK23" s="54"/>
      <c r="AL23" s="55"/>
    </row>
    <row r="24" spans="2:38" x14ac:dyDescent="0.25">
      <c r="B24" s="45" t="s">
        <v>88</v>
      </c>
      <c r="C24" s="46"/>
      <c r="D24" s="54"/>
      <c r="E24" s="54"/>
      <c r="F24" s="54"/>
      <c r="G24" s="54"/>
      <c r="H24" s="55"/>
      <c r="L24" s="45" t="s">
        <v>88</v>
      </c>
      <c r="M24" s="46"/>
      <c r="N24" s="54"/>
      <c r="O24" s="54"/>
      <c r="P24" s="54"/>
      <c r="Q24" s="54"/>
      <c r="R24" s="55"/>
      <c r="V24" s="45" t="s">
        <v>88</v>
      </c>
      <c r="W24" s="46"/>
      <c r="X24" s="54"/>
      <c r="Y24" s="54"/>
      <c r="Z24" s="54"/>
      <c r="AA24" s="54"/>
      <c r="AB24" s="55"/>
      <c r="AF24" s="45" t="s">
        <v>88</v>
      </c>
      <c r="AG24" s="46"/>
      <c r="AH24" s="54"/>
      <c r="AI24" s="54"/>
      <c r="AJ24" s="54"/>
      <c r="AK24" s="54"/>
      <c r="AL24" s="55"/>
    </row>
    <row r="25" spans="2:38" ht="60" customHeight="1" x14ac:dyDescent="0.25">
      <c r="B25" s="64" t="s">
        <v>89</v>
      </c>
      <c r="C25" s="48" t="s">
        <v>90</v>
      </c>
      <c r="D25" s="54"/>
      <c r="E25" s="54"/>
      <c r="F25" s="54"/>
      <c r="G25" s="54"/>
      <c r="H25" s="55"/>
      <c r="L25" s="64" t="s">
        <v>89</v>
      </c>
      <c r="M25" s="48" t="s">
        <v>90</v>
      </c>
      <c r="N25" s="54"/>
      <c r="O25" s="54"/>
      <c r="P25" s="54"/>
      <c r="Q25" s="54"/>
      <c r="R25" s="55"/>
      <c r="V25" s="64" t="s">
        <v>89</v>
      </c>
      <c r="W25" s="48" t="s">
        <v>90</v>
      </c>
      <c r="X25" s="54"/>
      <c r="Y25" s="54"/>
      <c r="Z25" s="54"/>
      <c r="AA25" s="54"/>
      <c r="AB25" s="55"/>
      <c r="AF25" s="64" t="s">
        <v>89</v>
      </c>
      <c r="AG25" s="48" t="s">
        <v>90</v>
      </c>
      <c r="AH25" s="54"/>
      <c r="AI25" s="54"/>
      <c r="AJ25" s="54"/>
      <c r="AK25" s="54"/>
      <c r="AL25" s="55"/>
    </row>
    <row r="26" spans="2:38" ht="31.5" customHeight="1" x14ac:dyDescent="0.25">
      <c r="B26" s="123" t="s">
        <v>91</v>
      </c>
      <c r="C26" s="123"/>
      <c r="D26" s="54"/>
      <c r="E26" s="54"/>
      <c r="F26" s="54"/>
      <c r="G26" s="54"/>
      <c r="H26" s="55"/>
      <c r="L26" s="123" t="s">
        <v>91</v>
      </c>
      <c r="M26" s="123"/>
      <c r="N26" s="54"/>
      <c r="O26" s="54"/>
      <c r="P26" s="54"/>
      <c r="Q26" s="54"/>
      <c r="R26" s="55"/>
      <c r="V26" s="123" t="s">
        <v>91</v>
      </c>
      <c r="W26" s="123"/>
      <c r="X26" s="54"/>
      <c r="Y26" s="54"/>
      <c r="Z26" s="54"/>
      <c r="AA26" s="54"/>
      <c r="AB26" s="55"/>
      <c r="AF26" s="123" t="s">
        <v>91</v>
      </c>
      <c r="AG26" s="123"/>
      <c r="AH26" s="54"/>
      <c r="AI26" s="54"/>
      <c r="AJ26" s="54"/>
      <c r="AK26" s="54"/>
      <c r="AL26" s="55"/>
    </row>
    <row r="27" spans="2:38" ht="31.5" customHeight="1" x14ac:dyDescent="0.25">
      <c r="B27" s="121" t="s">
        <v>92</v>
      </c>
      <c r="C27" s="121"/>
      <c r="D27" s="54"/>
      <c r="E27" s="54"/>
      <c r="F27" s="54"/>
      <c r="G27" s="54"/>
      <c r="H27" s="55"/>
      <c r="L27" s="121" t="s">
        <v>92</v>
      </c>
      <c r="M27" s="121"/>
      <c r="N27" s="54"/>
      <c r="O27" s="54"/>
      <c r="P27" s="54"/>
      <c r="Q27" s="54"/>
      <c r="R27" s="55"/>
      <c r="V27" s="121" t="s">
        <v>92</v>
      </c>
      <c r="W27" s="121"/>
      <c r="X27" s="54"/>
      <c r="Y27" s="54"/>
      <c r="Z27" s="54"/>
      <c r="AA27" s="54"/>
      <c r="AB27" s="55"/>
      <c r="AF27" s="121" t="s">
        <v>92</v>
      </c>
      <c r="AG27" s="121"/>
      <c r="AH27" s="54"/>
      <c r="AI27" s="54"/>
      <c r="AJ27" s="54"/>
      <c r="AK27" s="54"/>
      <c r="AL27" s="55"/>
    </row>
    <row r="28" spans="2:38" ht="52.5" customHeight="1" x14ac:dyDescent="0.25">
      <c r="B28" s="64" t="s">
        <v>93</v>
      </c>
      <c r="C28" s="48" t="s">
        <v>94</v>
      </c>
      <c r="D28" s="54"/>
      <c r="E28" s="54"/>
      <c r="F28" s="54"/>
      <c r="G28" s="54"/>
      <c r="H28" s="55"/>
      <c r="L28" s="64" t="s">
        <v>93</v>
      </c>
      <c r="M28" s="48" t="s">
        <v>94</v>
      </c>
      <c r="N28" s="54"/>
      <c r="O28" s="54"/>
      <c r="P28" s="54"/>
      <c r="Q28" s="54"/>
      <c r="R28" s="55"/>
      <c r="V28" s="64" t="s">
        <v>93</v>
      </c>
      <c r="W28" s="48" t="s">
        <v>94</v>
      </c>
      <c r="X28" s="54"/>
      <c r="Y28" s="54"/>
      <c r="Z28" s="54"/>
      <c r="AA28" s="54"/>
      <c r="AB28" s="55"/>
      <c r="AF28" s="64" t="s">
        <v>93</v>
      </c>
      <c r="AG28" s="48" t="s">
        <v>94</v>
      </c>
      <c r="AH28" s="54"/>
      <c r="AI28" s="54"/>
      <c r="AJ28" s="54"/>
      <c r="AK28" s="54"/>
      <c r="AL28" s="55"/>
    </row>
    <row r="29" spans="2:38" ht="67.5" customHeight="1" x14ac:dyDescent="0.25">
      <c r="B29" s="45" t="s">
        <v>95</v>
      </c>
      <c r="C29" s="48" t="s">
        <v>96</v>
      </c>
      <c r="D29" s="54"/>
      <c r="E29" s="54"/>
      <c r="F29" s="54"/>
      <c r="G29" s="54"/>
      <c r="H29" s="55"/>
      <c r="L29" s="45" t="s">
        <v>95</v>
      </c>
      <c r="M29" s="48" t="s">
        <v>96</v>
      </c>
      <c r="N29" s="54"/>
      <c r="O29" s="54"/>
      <c r="P29" s="54"/>
      <c r="Q29" s="54"/>
      <c r="R29" s="55"/>
      <c r="V29" s="45" t="s">
        <v>95</v>
      </c>
      <c r="W29" s="48" t="s">
        <v>96</v>
      </c>
      <c r="X29" s="54"/>
      <c r="Y29" s="54"/>
      <c r="Z29" s="54"/>
      <c r="AA29" s="54"/>
      <c r="AB29" s="55"/>
      <c r="AF29" s="45" t="s">
        <v>95</v>
      </c>
      <c r="AG29" s="48" t="s">
        <v>96</v>
      </c>
      <c r="AH29" s="54"/>
      <c r="AI29" s="54"/>
      <c r="AJ29" s="54"/>
      <c r="AK29" s="54"/>
      <c r="AL29" s="55"/>
    </row>
    <row r="30" spans="2:38" ht="67.5" customHeight="1" x14ac:dyDescent="0.25">
      <c r="B30" s="45" t="s">
        <v>97</v>
      </c>
      <c r="C30" s="48" t="s">
        <v>98</v>
      </c>
      <c r="D30" s="54"/>
      <c r="E30" s="54"/>
      <c r="F30" s="54"/>
      <c r="G30" s="54"/>
      <c r="H30" s="55"/>
      <c r="L30" s="45" t="s">
        <v>97</v>
      </c>
      <c r="M30" s="48" t="s">
        <v>98</v>
      </c>
      <c r="N30" s="54"/>
      <c r="O30" s="54"/>
      <c r="P30" s="54"/>
      <c r="Q30" s="54"/>
      <c r="R30" s="55"/>
      <c r="V30" s="45" t="s">
        <v>97</v>
      </c>
      <c r="W30" s="48" t="s">
        <v>98</v>
      </c>
      <c r="X30" s="54"/>
      <c r="Y30" s="54"/>
      <c r="Z30" s="54"/>
      <c r="AA30" s="54"/>
      <c r="AB30" s="55"/>
      <c r="AF30" s="45" t="s">
        <v>97</v>
      </c>
      <c r="AG30" s="48" t="s">
        <v>98</v>
      </c>
      <c r="AH30" s="54"/>
      <c r="AI30" s="54"/>
      <c r="AJ30" s="54"/>
      <c r="AK30" s="54"/>
      <c r="AL30" s="55"/>
    </row>
    <row r="31" spans="2:38" ht="67.5" customHeight="1" x14ac:dyDescent="0.25">
      <c r="B31" s="45" t="s">
        <v>99</v>
      </c>
      <c r="C31" s="48" t="s">
        <v>100</v>
      </c>
      <c r="D31" s="54"/>
      <c r="E31" s="54"/>
      <c r="F31" s="54"/>
      <c r="G31" s="54"/>
      <c r="H31" s="55"/>
      <c r="L31" s="45" t="s">
        <v>99</v>
      </c>
      <c r="M31" s="48" t="s">
        <v>100</v>
      </c>
      <c r="N31" s="54"/>
      <c r="O31" s="54"/>
      <c r="P31" s="54"/>
      <c r="Q31" s="54"/>
      <c r="R31" s="55"/>
      <c r="V31" s="45" t="s">
        <v>99</v>
      </c>
      <c r="W31" s="48" t="s">
        <v>100</v>
      </c>
      <c r="X31" s="54"/>
      <c r="Y31" s="54"/>
      <c r="Z31" s="54"/>
      <c r="AA31" s="54"/>
      <c r="AB31" s="55"/>
      <c r="AF31" s="45" t="s">
        <v>99</v>
      </c>
      <c r="AG31" s="48" t="s">
        <v>100</v>
      </c>
      <c r="AH31" s="54"/>
      <c r="AI31" s="54"/>
      <c r="AJ31" s="54"/>
      <c r="AK31" s="54"/>
      <c r="AL31" s="55"/>
    </row>
    <row r="32" spans="2:38" ht="45" customHeight="1" x14ac:dyDescent="0.25">
      <c r="B32" s="45" t="s">
        <v>101</v>
      </c>
      <c r="C32" s="48" t="s">
        <v>102</v>
      </c>
      <c r="D32" s="54"/>
      <c r="E32" s="54"/>
      <c r="F32" s="54"/>
      <c r="G32" s="54"/>
      <c r="H32" s="55"/>
      <c r="L32" s="45" t="s">
        <v>101</v>
      </c>
      <c r="M32" s="48" t="s">
        <v>102</v>
      </c>
      <c r="N32" s="54"/>
      <c r="O32" s="54"/>
      <c r="P32" s="54"/>
      <c r="Q32" s="54"/>
      <c r="R32" s="55"/>
      <c r="V32" s="45" t="s">
        <v>101</v>
      </c>
      <c r="W32" s="48" t="s">
        <v>102</v>
      </c>
      <c r="X32" s="54"/>
      <c r="Y32" s="54"/>
      <c r="Z32" s="54"/>
      <c r="AA32" s="54"/>
      <c r="AB32" s="55"/>
      <c r="AF32" s="45" t="s">
        <v>101</v>
      </c>
      <c r="AG32" s="48" t="s">
        <v>102</v>
      </c>
      <c r="AH32" s="54"/>
      <c r="AI32" s="54"/>
      <c r="AJ32" s="54"/>
      <c r="AK32" s="54"/>
      <c r="AL32" s="55"/>
    </row>
    <row r="33" spans="1:38" ht="18" customHeight="1" x14ac:dyDescent="0.25">
      <c r="B33" s="45" t="s">
        <v>103</v>
      </c>
      <c r="C33" s="48" t="s">
        <v>104</v>
      </c>
      <c r="D33" s="54"/>
      <c r="E33" s="54"/>
      <c r="F33" s="54"/>
      <c r="G33" s="54"/>
      <c r="H33" s="55"/>
      <c r="L33" s="45" t="s">
        <v>103</v>
      </c>
      <c r="M33" s="48" t="s">
        <v>104</v>
      </c>
      <c r="N33" s="54"/>
      <c r="O33" s="54"/>
      <c r="P33" s="54"/>
      <c r="Q33" s="54"/>
      <c r="R33" s="55"/>
      <c r="V33" s="45" t="s">
        <v>103</v>
      </c>
      <c r="W33" s="48" t="s">
        <v>104</v>
      </c>
      <c r="X33" s="54"/>
      <c r="Y33" s="54"/>
      <c r="Z33" s="54"/>
      <c r="AA33" s="54"/>
      <c r="AB33" s="55"/>
      <c r="AF33" s="45" t="s">
        <v>103</v>
      </c>
      <c r="AG33" s="48" t="s">
        <v>104</v>
      </c>
      <c r="AH33" s="54"/>
      <c r="AI33" s="54"/>
      <c r="AJ33" s="54"/>
      <c r="AK33" s="54"/>
      <c r="AL33" s="55"/>
    </row>
    <row r="34" spans="1:38" x14ac:dyDescent="0.25">
      <c r="B34" s="45" t="s">
        <v>105</v>
      </c>
      <c r="C34" s="46"/>
      <c r="D34" s="54"/>
      <c r="E34" s="54"/>
      <c r="F34" s="54"/>
      <c r="G34" s="54"/>
      <c r="H34" s="55"/>
      <c r="L34" s="45" t="s">
        <v>105</v>
      </c>
      <c r="M34" s="46"/>
      <c r="N34" s="54"/>
      <c r="O34" s="54"/>
      <c r="P34" s="54"/>
      <c r="Q34" s="54"/>
      <c r="R34" s="55"/>
      <c r="V34" s="45" t="s">
        <v>105</v>
      </c>
      <c r="W34" s="46"/>
      <c r="X34" s="54"/>
      <c r="Y34" s="54"/>
      <c r="Z34" s="54"/>
      <c r="AA34" s="54"/>
      <c r="AB34" s="55"/>
      <c r="AF34" s="45" t="s">
        <v>105</v>
      </c>
      <c r="AG34" s="46"/>
      <c r="AH34" s="54"/>
      <c r="AI34" s="54"/>
      <c r="AJ34" s="54"/>
      <c r="AK34" s="54"/>
      <c r="AL34" s="55"/>
    </row>
    <row r="35" spans="1:38" x14ac:dyDescent="0.25">
      <c r="B35" s="45" t="s">
        <v>106</v>
      </c>
      <c r="C35" s="46" t="s">
        <v>107</v>
      </c>
      <c r="D35" s="54"/>
      <c r="E35" s="54"/>
      <c r="F35" s="54"/>
      <c r="G35" s="54"/>
      <c r="H35" s="55"/>
      <c r="L35" s="45" t="s">
        <v>106</v>
      </c>
      <c r="M35" s="46" t="s">
        <v>107</v>
      </c>
      <c r="N35" s="54"/>
      <c r="O35" s="54"/>
      <c r="P35" s="54"/>
      <c r="Q35" s="54"/>
      <c r="R35" s="55"/>
      <c r="V35" s="45" t="s">
        <v>106</v>
      </c>
      <c r="W35" s="46" t="s">
        <v>107</v>
      </c>
      <c r="X35" s="54"/>
      <c r="Y35" s="54"/>
      <c r="Z35" s="54"/>
      <c r="AA35" s="54"/>
      <c r="AB35" s="55"/>
      <c r="AF35" s="45" t="s">
        <v>106</v>
      </c>
      <c r="AG35" s="46" t="s">
        <v>107</v>
      </c>
      <c r="AH35" s="54"/>
      <c r="AI35" s="54"/>
      <c r="AJ35" s="54"/>
      <c r="AK35" s="54"/>
      <c r="AL35" s="55"/>
    </row>
    <row r="36" spans="1:38" ht="35.25" customHeight="1" x14ac:dyDescent="0.25">
      <c r="B36" s="45" t="s">
        <v>108</v>
      </c>
      <c r="C36" s="48" t="s">
        <v>109</v>
      </c>
      <c r="D36" s="54"/>
      <c r="E36" s="54"/>
      <c r="F36" s="54"/>
      <c r="G36" s="54"/>
      <c r="H36" s="55"/>
      <c r="L36" s="45" t="s">
        <v>108</v>
      </c>
      <c r="M36" s="48" t="s">
        <v>109</v>
      </c>
      <c r="N36" s="54"/>
      <c r="O36" s="54"/>
      <c r="P36" s="54"/>
      <c r="Q36" s="54"/>
      <c r="R36" s="55"/>
      <c r="V36" s="45" t="s">
        <v>108</v>
      </c>
      <c r="W36" s="48" t="s">
        <v>109</v>
      </c>
      <c r="X36" s="54"/>
      <c r="Y36" s="54"/>
      <c r="Z36" s="54"/>
      <c r="AA36" s="54"/>
      <c r="AB36" s="55"/>
      <c r="AF36" s="45" t="s">
        <v>108</v>
      </c>
      <c r="AG36" s="48" t="s">
        <v>109</v>
      </c>
      <c r="AH36" s="54"/>
      <c r="AI36" s="54"/>
      <c r="AJ36" s="54"/>
      <c r="AK36" s="54"/>
      <c r="AL36" s="55"/>
    </row>
    <row r="37" spans="1:38" ht="108" customHeight="1" x14ac:dyDescent="0.25">
      <c r="B37" s="45" t="s">
        <v>54</v>
      </c>
      <c r="C37" s="48" t="s">
        <v>110</v>
      </c>
      <c r="D37" s="54"/>
      <c r="E37" s="54"/>
      <c r="F37" s="54"/>
      <c r="G37" s="54"/>
      <c r="H37" s="55"/>
      <c r="L37" s="45" t="s">
        <v>54</v>
      </c>
      <c r="M37" s="48" t="s">
        <v>110</v>
      </c>
      <c r="N37" s="54"/>
      <c r="O37" s="54"/>
      <c r="P37" s="54"/>
      <c r="Q37" s="54"/>
      <c r="R37" s="55"/>
      <c r="V37" s="45" t="s">
        <v>54</v>
      </c>
      <c r="W37" s="48" t="s">
        <v>110</v>
      </c>
      <c r="X37" s="54"/>
      <c r="Y37" s="54"/>
      <c r="Z37" s="54"/>
      <c r="AA37" s="54"/>
      <c r="AB37" s="55"/>
      <c r="AF37" s="45" t="s">
        <v>54</v>
      </c>
      <c r="AG37" s="48" t="s">
        <v>110</v>
      </c>
      <c r="AH37" s="54"/>
      <c r="AI37" s="54"/>
      <c r="AJ37" s="54"/>
      <c r="AK37" s="54"/>
      <c r="AL37" s="55"/>
    </row>
    <row r="38" spans="1:38" ht="99" customHeight="1" x14ac:dyDescent="0.25">
      <c r="B38" s="64" t="s">
        <v>59</v>
      </c>
      <c r="C38" s="48" t="s">
        <v>110</v>
      </c>
      <c r="D38" s="54"/>
      <c r="E38" s="54"/>
      <c r="F38" s="54"/>
      <c r="G38" s="54"/>
      <c r="H38" s="55"/>
      <c r="L38" s="64" t="s">
        <v>59</v>
      </c>
      <c r="M38" s="48" t="s">
        <v>110</v>
      </c>
      <c r="N38" s="54"/>
      <c r="O38" s="54"/>
      <c r="P38" s="54"/>
      <c r="Q38" s="54"/>
      <c r="R38" s="55"/>
      <c r="V38" s="64" t="s">
        <v>59</v>
      </c>
      <c r="W38" s="48" t="s">
        <v>110</v>
      </c>
      <c r="X38" s="54"/>
      <c r="Y38" s="54"/>
      <c r="Z38" s="54"/>
      <c r="AA38" s="54"/>
      <c r="AB38" s="55"/>
      <c r="AF38" s="64" t="s">
        <v>59</v>
      </c>
      <c r="AG38" s="48" t="s">
        <v>110</v>
      </c>
      <c r="AH38" s="54"/>
      <c r="AI38" s="54"/>
      <c r="AJ38" s="54"/>
      <c r="AK38" s="54"/>
      <c r="AL38" s="55"/>
    </row>
    <row r="39" spans="1:38" ht="35.25" customHeight="1" x14ac:dyDescent="0.25">
      <c r="B39" s="64" t="s">
        <v>63</v>
      </c>
      <c r="C39" s="48" t="s">
        <v>64</v>
      </c>
      <c r="D39" s="54"/>
      <c r="E39" s="54"/>
      <c r="F39" s="54"/>
      <c r="G39" s="54"/>
      <c r="H39" s="55"/>
      <c r="L39" s="64" t="s">
        <v>63</v>
      </c>
      <c r="M39" s="48" t="s">
        <v>64</v>
      </c>
      <c r="N39" s="54"/>
      <c r="O39" s="54"/>
      <c r="P39" s="54"/>
      <c r="Q39" s="54"/>
      <c r="R39" s="55"/>
      <c r="V39" s="64" t="s">
        <v>63</v>
      </c>
      <c r="W39" s="48" t="s">
        <v>64</v>
      </c>
      <c r="X39" s="54"/>
      <c r="Y39" s="54"/>
      <c r="Z39" s="54"/>
      <c r="AA39" s="54"/>
      <c r="AB39" s="55"/>
      <c r="AF39" s="64" t="s">
        <v>63</v>
      </c>
      <c r="AG39" s="48" t="s">
        <v>64</v>
      </c>
      <c r="AH39" s="54"/>
      <c r="AI39" s="54"/>
      <c r="AJ39" s="54"/>
      <c r="AK39" s="54"/>
      <c r="AL39" s="55"/>
    </row>
    <row r="40" spans="1:38" ht="33" customHeight="1" x14ac:dyDescent="0.25">
      <c r="B40" s="45" t="s">
        <v>111</v>
      </c>
      <c r="C40" s="48" t="s">
        <v>112</v>
      </c>
      <c r="D40" s="54"/>
      <c r="E40" s="54"/>
      <c r="F40" s="54"/>
      <c r="G40" s="54"/>
      <c r="H40" s="55"/>
      <c r="L40" s="45" t="s">
        <v>111</v>
      </c>
      <c r="M40" s="48" t="s">
        <v>112</v>
      </c>
      <c r="N40" s="54"/>
      <c r="O40" s="54"/>
      <c r="P40" s="54"/>
      <c r="Q40" s="54"/>
      <c r="R40" s="55"/>
      <c r="V40" s="45" t="s">
        <v>111</v>
      </c>
      <c r="W40" s="48" t="s">
        <v>112</v>
      </c>
      <c r="X40" s="54"/>
      <c r="Y40" s="54"/>
      <c r="Z40" s="54"/>
      <c r="AA40" s="54"/>
      <c r="AB40" s="55"/>
      <c r="AF40" s="45" t="s">
        <v>111</v>
      </c>
      <c r="AG40" s="48" t="s">
        <v>112</v>
      </c>
      <c r="AH40" s="54"/>
      <c r="AI40" s="54"/>
      <c r="AJ40" s="54"/>
      <c r="AK40" s="54"/>
      <c r="AL40" s="55"/>
    </row>
    <row r="41" spans="1:38" ht="71.25" customHeight="1" x14ac:dyDescent="0.25">
      <c r="B41" s="45" t="s">
        <v>113</v>
      </c>
      <c r="C41" s="48" t="s">
        <v>114</v>
      </c>
      <c r="D41" s="54"/>
      <c r="E41" s="54"/>
      <c r="F41" s="54"/>
      <c r="G41" s="54"/>
      <c r="H41" s="55"/>
      <c r="L41" s="45" t="s">
        <v>113</v>
      </c>
      <c r="M41" s="48" t="s">
        <v>114</v>
      </c>
      <c r="N41" s="54"/>
      <c r="O41" s="54"/>
      <c r="P41" s="54"/>
      <c r="Q41" s="54"/>
      <c r="R41" s="55"/>
      <c r="V41" s="45" t="s">
        <v>113</v>
      </c>
      <c r="W41" s="48" t="s">
        <v>114</v>
      </c>
      <c r="X41" s="54"/>
      <c r="Y41" s="54"/>
      <c r="Z41" s="54"/>
      <c r="AA41" s="54"/>
      <c r="AB41" s="55"/>
      <c r="AF41" s="45" t="s">
        <v>113</v>
      </c>
      <c r="AG41" s="48" t="s">
        <v>114</v>
      </c>
      <c r="AH41" s="54"/>
      <c r="AI41" s="54"/>
      <c r="AJ41" s="54"/>
      <c r="AK41" s="54"/>
      <c r="AL41" s="55"/>
    </row>
    <row r="42" spans="1:38" ht="83.25" customHeight="1" x14ac:dyDescent="0.25">
      <c r="B42" s="45" t="s">
        <v>115</v>
      </c>
      <c r="C42" s="48" t="s">
        <v>116</v>
      </c>
      <c r="D42" s="54"/>
      <c r="E42" s="54"/>
      <c r="F42" s="54"/>
      <c r="G42" s="54"/>
      <c r="H42" s="55"/>
      <c r="L42" s="45" t="s">
        <v>115</v>
      </c>
      <c r="M42" s="48" t="s">
        <v>116</v>
      </c>
      <c r="N42" s="54"/>
      <c r="O42" s="54"/>
      <c r="P42" s="54"/>
      <c r="Q42" s="54"/>
      <c r="R42" s="55"/>
      <c r="V42" s="45" t="s">
        <v>115</v>
      </c>
      <c r="W42" s="48" t="s">
        <v>116</v>
      </c>
      <c r="X42" s="54"/>
      <c r="Y42" s="54"/>
      <c r="Z42" s="54"/>
      <c r="AA42" s="54"/>
      <c r="AB42" s="55"/>
      <c r="AF42" s="45" t="s">
        <v>115</v>
      </c>
      <c r="AG42" s="48" t="s">
        <v>116</v>
      </c>
      <c r="AH42" s="54"/>
      <c r="AI42" s="54"/>
      <c r="AJ42" s="54"/>
      <c r="AK42" s="54"/>
      <c r="AL42" s="55"/>
    </row>
    <row r="43" spans="1:38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customFormat="1" x14ac:dyDescent="0.25">
      <c r="A44" s="24"/>
      <c r="B44" s="122" t="s">
        <v>117</v>
      </c>
      <c r="C44" s="122"/>
      <c r="D44" s="67" t="s">
        <v>118</v>
      </c>
      <c r="E44" s="24"/>
      <c r="F44" s="24"/>
      <c r="G44" s="24"/>
      <c r="H44" s="32"/>
      <c r="I44" s="24"/>
      <c r="J44" s="24"/>
      <c r="K44" s="24"/>
      <c r="L44" s="122" t="s">
        <v>117</v>
      </c>
      <c r="M44" s="122"/>
      <c r="N44" s="67" t="s">
        <v>118</v>
      </c>
      <c r="O44" s="24"/>
      <c r="P44" s="24"/>
      <c r="Q44" s="24"/>
      <c r="R44" s="32"/>
      <c r="S44" s="24"/>
      <c r="T44" s="24"/>
      <c r="U44" s="24"/>
      <c r="V44" s="122" t="s">
        <v>117</v>
      </c>
      <c r="W44" s="122"/>
      <c r="X44" s="67" t="s">
        <v>118</v>
      </c>
      <c r="Y44" s="24"/>
      <c r="Z44" s="24"/>
      <c r="AA44" s="24"/>
      <c r="AB44" s="32"/>
      <c r="AC44" s="24"/>
      <c r="AD44" s="24"/>
      <c r="AE44" s="24"/>
      <c r="AF44" s="122" t="s">
        <v>117</v>
      </c>
      <c r="AG44" s="122"/>
      <c r="AH44" s="67" t="s">
        <v>118</v>
      </c>
      <c r="AI44" s="24"/>
      <c r="AJ44" s="24"/>
      <c r="AK44" s="24"/>
      <c r="AL44" s="32"/>
    </row>
    <row r="45" spans="1:38" customFormat="1" x14ac:dyDescent="0.25">
      <c r="A45" s="24"/>
      <c r="B45" s="62" t="s">
        <v>119</v>
      </c>
      <c r="C45" s="66"/>
      <c r="D45" s="54"/>
      <c r="E45" s="54"/>
      <c r="F45" s="54"/>
      <c r="G45" s="54"/>
      <c r="H45" s="55"/>
      <c r="I45" s="24"/>
      <c r="J45" s="24"/>
      <c r="K45" s="24"/>
      <c r="L45" s="62" t="s">
        <v>119</v>
      </c>
      <c r="M45" s="66"/>
      <c r="N45" s="54"/>
      <c r="O45" s="54"/>
      <c r="P45" s="54"/>
      <c r="Q45" s="54"/>
      <c r="R45" s="55"/>
      <c r="S45" s="24"/>
      <c r="T45" s="24"/>
      <c r="U45" s="24"/>
      <c r="V45" s="62" t="s">
        <v>119</v>
      </c>
      <c r="W45" s="66"/>
      <c r="X45" s="54"/>
      <c r="Y45" s="54"/>
      <c r="Z45" s="54"/>
      <c r="AA45" s="54"/>
      <c r="AB45" s="55"/>
      <c r="AC45" s="24"/>
      <c r="AD45" s="24"/>
      <c r="AE45" s="24"/>
      <c r="AF45" s="62" t="s">
        <v>119</v>
      </c>
      <c r="AG45" s="66"/>
      <c r="AH45" s="54"/>
      <c r="AI45" s="54"/>
      <c r="AJ45" s="54"/>
      <c r="AK45" s="54"/>
      <c r="AL45" s="55"/>
    </row>
    <row r="46" spans="1:38" customFormat="1" x14ac:dyDescent="0.25">
      <c r="A46" s="24"/>
      <c r="B46" s="45" t="s">
        <v>120</v>
      </c>
      <c r="C46" s="46" t="s">
        <v>121</v>
      </c>
      <c r="D46" s="54"/>
      <c r="E46" s="54"/>
      <c r="F46" s="54"/>
      <c r="G46" s="54"/>
      <c r="H46" s="55"/>
      <c r="I46" s="24"/>
      <c r="J46" s="24"/>
      <c r="K46" s="24"/>
      <c r="L46" s="45" t="s">
        <v>120</v>
      </c>
      <c r="M46" s="46" t="s">
        <v>121</v>
      </c>
      <c r="N46" s="54"/>
      <c r="O46" s="54"/>
      <c r="P46" s="54"/>
      <c r="Q46" s="54"/>
      <c r="R46" s="55"/>
      <c r="S46" s="24"/>
      <c r="T46" s="24"/>
      <c r="U46" s="24"/>
      <c r="V46" s="45" t="s">
        <v>120</v>
      </c>
      <c r="W46" s="46" t="s">
        <v>121</v>
      </c>
      <c r="X46" s="54"/>
      <c r="Y46" s="54"/>
      <c r="Z46" s="54"/>
      <c r="AA46" s="54"/>
      <c r="AB46" s="55"/>
      <c r="AC46" s="24"/>
      <c r="AD46" s="24"/>
      <c r="AE46" s="24"/>
      <c r="AF46" s="45" t="s">
        <v>120</v>
      </c>
      <c r="AG46" s="46" t="s">
        <v>121</v>
      </c>
      <c r="AH46" s="54"/>
      <c r="AI46" s="54"/>
      <c r="AJ46" s="54"/>
      <c r="AK46" s="54"/>
      <c r="AL46" s="55"/>
    </row>
    <row r="47" spans="1:38" customFormat="1" x14ac:dyDescent="0.25">
      <c r="A47" s="24"/>
      <c r="B47" s="45" t="s">
        <v>122</v>
      </c>
      <c r="C47" s="46" t="s">
        <v>123</v>
      </c>
      <c r="D47" s="54"/>
      <c r="E47" s="54"/>
      <c r="F47" s="54"/>
      <c r="G47" s="54"/>
      <c r="H47" s="55"/>
      <c r="I47" s="24"/>
      <c r="J47" s="24"/>
      <c r="K47" s="24"/>
      <c r="L47" s="45" t="s">
        <v>122</v>
      </c>
      <c r="M47" s="46" t="s">
        <v>123</v>
      </c>
      <c r="N47" s="54"/>
      <c r="O47" s="54"/>
      <c r="P47" s="54"/>
      <c r="Q47" s="54"/>
      <c r="R47" s="55"/>
      <c r="S47" s="24"/>
      <c r="T47" s="24"/>
      <c r="U47" s="24"/>
      <c r="V47" s="45" t="s">
        <v>122</v>
      </c>
      <c r="W47" s="46" t="s">
        <v>123</v>
      </c>
      <c r="X47" s="54"/>
      <c r="Y47" s="54"/>
      <c r="Z47" s="54"/>
      <c r="AA47" s="54"/>
      <c r="AB47" s="55"/>
      <c r="AC47" s="24"/>
      <c r="AD47" s="24"/>
      <c r="AE47" s="24"/>
      <c r="AF47" s="45" t="s">
        <v>122</v>
      </c>
      <c r="AG47" s="46" t="s">
        <v>123</v>
      </c>
      <c r="AH47" s="54"/>
      <c r="AI47" s="54"/>
      <c r="AJ47" s="54"/>
      <c r="AK47" s="54"/>
      <c r="AL47" s="55"/>
    </row>
    <row r="48" spans="1:38" customFormat="1" ht="30" x14ac:dyDescent="0.25">
      <c r="A48" s="24"/>
      <c r="B48" s="45" t="s">
        <v>124</v>
      </c>
      <c r="C48" s="48" t="s">
        <v>125</v>
      </c>
      <c r="D48" s="54"/>
      <c r="E48" s="54"/>
      <c r="F48" s="54"/>
      <c r="G48" s="54"/>
      <c r="H48" s="55"/>
      <c r="I48" s="24"/>
      <c r="J48" s="24"/>
      <c r="K48" s="24"/>
      <c r="L48" s="45" t="s">
        <v>124</v>
      </c>
      <c r="M48" s="48" t="s">
        <v>125</v>
      </c>
      <c r="N48" s="54"/>
      <c r="O48" s="54"/>
      <c r="P48" s="54"/>
      <c r="Q48" s="54"/>
      <c r="R48" s="55"/>
      <c r="S48" s="24"/>
      <c r="T48" s="24"/>
      <c r="U48" s="24"/>
      <c r="V48" s="45" t="s">
        <v>124</v>
      </c>
      <c r="W48" s="48" t="s">
        <v>125</v>
      </c>
      <c r="X48" s="54"/>
      <c r="Y48" s="54"/>
      <c r="Z48" s="54"/>
      <c r="AA48" s="54"/>
      <c r="AB48" s="55"/>
      <c r="AC48" s="24"/>
      <c r="AD48" s="24"/>
      <c r="AE48" s="24"/>
      <c r="AF48" s="45" t="s">
        <v>124</v>
      </c>
      <c r="AG48" s="48" t="s">
        <v>125</v>
      </c>
      <c r="AH48" s="54"/>
      <c r="AI48" s="54"/>
      <c r="AJ48" s="54"/>
      <c r="AK48" s="54"/>
      <c r="AL48" s="55"/>
    </row>
    <row r="49" spans="1:38" customFormat="1" ht="30" x14ac:dyDescent="0.25">
      <c r="A49" s="24"/>
      <c r="B49" s="45" t="s">
        <v>126</v>
      </c>
      <c r="C49" s="48" t="s">
        <v>127</v>
      </c>
      <c r="D49" s="54"/>
      <c r="E49" s="54"/>
      <c r="F49" s="54"/>
      <c r="G49" s="54"/>
      <c r="H49" s="55"/>
      <c r="I49" s="24"/>
      <c r="J49" s="24"/>
      <c r="K49" s="24"/>
      <c r="L49" s="45" t="s">
        <v>126</v>
      </c>
      <c r="M49" s="48" t="s">
        <v>127</v>
      </c>
      <c r="N49" s="54"/>
      <c r="O49" s="54"/>
      <c r="P49" s="54"/>
      <c r="Q49" s="54"/>
      <c r="R49" s="55"/>
      <c r="S49" s="24"/>
      <c r="T49" s="24"/>
      <c r="U49" s="24"/>
      <c r="V49" s="45" t="s">
        <v>126</v>
      </c>
      <c r="W49" s="48" t="s">
        <v>127</v>
      </c>
      <c r="X49" s="54"/>
      <c r="Y49" s="54"/>
      <c r="Z49" s="54"/>
      <c r="AA49" s="54"/>
      <c r="AB49" s="55"/>
      <c r="AC49" s="24"/>
      <c r="AD49" s="24"/>
      <c r="AE49" s="24"/>
      <c r="AF49" s="45" t="s">
        <v>126</v>
      </c>
      <c r="AG49" s="48" t="s">
        <v>127</v>
      </c>
      <c r="AH49" s="54"/>
      <c r="AI49" s="54"/>
      <c r="AJ49" s="54"/>
      <c r="AK49" s="54"/>
      <c r="AL49" s="55"/>
    </row>
    <row r="50" spans="1:38" customFormat="1" x14ac:dyDescent="0.25">
      <c r="A50" s="24"/>
      <c r="B50" s="124" t="s">
        <v>128</v>
      </c>
      <c r="C50" s="124"/>
      <c r="D50" s="54"/>
      <c r="E50" s="54"/>
      <c r="F50" s="54"/>
      <c r="G50" s="54"/>
      <c r="H50" s="55"/>
      <c r="I50" s="24"/>
      <c r="J50" s="24"/>
      <c r="K50" s="24"/>
      <c r="L50" s="124" t="s">
        <v>128</v>
      </c>
      <c r="M50" s="124"/>
      <c r="N50" s="54"/>
      <c r="O50" s="54"/>
      <c r="P50" s="54"/>
      <c r="Q50" s="54"/>
      <c r="R50" s="55"/>
      <c r="S50" s="24"/>
      <c r="T50" s="24"/>
      <c r="U50" s="24"/>
      <c r="V50" s="124" t="s">
        <v>128</v>
      </c>
      <c r="W50" s="124"/>
      <c r="X50" s="54"/>
      <c r="Y50" s="54"/>
      <c r="Z50" s="54"/>
      <c r="AA50" s="54"/>
      <c r="AB50" s="55"/>
      <c r="AC50" s="24"/>
      <c r="AD50" s="24"/>
      <c r="AE50" s="24"/>
      <c r="AF50" s="124" t="s">
        <v>128</v>
      </c>
      <c r="AG50" s="124"/>
      <c r="AH50" s="54"/>
      <c r="AI50" s="54"/>
      <c r="AJ50" s="54"/>
      <c r="AK50" s="54"/>
      <c r="AL50" s="55"/>
    </row>
    <row r="51" spans="1:38" customFormat="1" ht="61.5" customHeight="1" x14ac:dyDescent="0.25">
      <c r="A51" s="24"/>
      <c r="B51" s="45"/>
      <c r="C51" s="48" t="s">
        <v>129</v>
      </c>
      <c r="D51" s="54"/>
      <c r="E51" s="54"/>
      <c r="F51" s="54"/>
      <c r="G51" s="54"/>
      <c r="H51" s="55"/>
      <c r="I51" s="24"/>
      <c r="J51" s="24"/>
      <c r="K51" s="24"/>
      <c r="L51" s="45"/>
      <c r="M51" s="48" t="s">
        <v>129</v>
      </c>
      <c r="N51" s="54"/>
      <c r="O51" s="54"/>
      <c r="P51" s="54"/>
      <c r="Q51" s="54"/>
      <c r="R51" s="55"/>
      <c r="S51" s="24"/>
      <c r="T51" s="24"/>
      <c r="U51" s="24"/>
      <c r="V51" s="45"/>
      <c r="W51" s="48" t="s">
        <v>129</v>
      </c>
      <c r="X51" s="54"/>
      <c r="Y51" s="54"/>
      <c r="Z51" s="54"/>
      <c r="AA51" s="54"/>
      <c r="AB51" s="55"/>
      <c r="AC51" s="24"/>
      <c r="AD51" s="24"/>
      <c r="AE51" s="24"/>
      <c r="AF51" s="45"/>
      <c r="AG51" s="48" t="s">
        <v>129</v>
      </c>
      <c r="AH51" s="54"/>
      <c r="AI51" s="54"/>
      <c r="AJ51" s="54"/>
      <c r="AK51" s="54"/>
      <c r="AL51" s="55"/>
    </row>
    <row r="52" spans="1:38" customFormat="1" x14ac:dyDescent="0.25">
      <c r="A52" s="24"/>
      <c r="B52" s="124" t="s">
        <v>130</v>
      </c>
      <c r="C52" s="124"/>
      <c r="D52" s="54"/>
      <c r="E52" s="54"/>
      <c r="F52" s="54"/>
      <c r="G52" s="54"/>
      <c r="H52" s="55"/>
      <c r="I52" s="24"/>
      <c r="J52" s="24"/>
      <c r="K52" s="24"/>
      <c r="L52" s="124" t="s">
        <v>130</v>
      </c>
      <c r="M52" s="124"/>
      <c r="N52" s="54"/>
      <c r="O52" s="54"/>
      <c r="P52" s="54"/>
      <c r="Q52" s="54"/>
      <c r="R52" s="55"/>
      <c r="S52" s="24"/>
      <c r="T52" s="24"/>
      <c r="U52" s="24"/>
      <c r="V52" s="124" t="s">
        <v>130</v>
      </c>
      <c r="W52" s="124"/>
      <c r="X52" s="54"/>
      <c r="Y52" s="54"/>
      <c r="Z52" s="54"/>
      <c r="AA52" s="54"/>
      <c r="AB52" s="55"/>
      <c r="AC52" s="24"/>
      <c r="AD52" s="24"/>
      <c r="AE52" s="24"/>
      <c r="AF52" s="124" t="s">
        <v>130</v>
      </c>
      <c r="AG52" s="124"/>
      <c r="AH52" s="54"/>
      <c r="AI52" s="54"/>
      <c r="AJ52" s="54"/>
      <c r="AK52" s="54"/>
      <c r="AL52" s="55"/>
    </row>
    <row r="53" spans="1:38" customFormat="1" x14ac:dyDescent="0.25">
      <c r="A53" s="24"/>
      <c r="B53" s="45"/>
      <c r="C53" s="46" t="s">
        <v>131</v>
      </c>
      <c r="D53" s="54"/>
      <c r="E53" s="54"/>
      <c r="F53" s="54"/>
      <c r="G53" s="54"/>
      <c r="H53" s="55"/>
      <c r="I53" s="24"/>
      <c r="J53" s="24"/>
      <c r="K53" s="24"/>
      <c r="L53" s="45"/>
      <c r="M53" s="46" t="s">
        <v>131</v>
      </c>
      <c r="N53" s="54"/>
      <c r="O53" s="54"/>
      <c r="P53" s="54"/>
      <c r="Q53" s="54"/>
      <c r="R53" s="55"/>
      <c r="S53" s="24"/>
      <c r="T53" s="24"/>
      <c r="U53" s="24"/>
      <c r="V53" s="45"/>
      <c r="W53" s="46" t="s">
        <v>131</v>
      </c>
      <c r="X53" s="54"/>
      <c r="Y53" s="54"/>
      <c r="Z53" s="54"/>
      <c r="AA53" s="54"/>
      <c r="AB53" s="55"/>
      <c r="AC53" s="24"/>
      <c r="AD53" s="24"/>
      <c r="AE53" s="24"/>
      <c r="AF53" s="45"/>
      <c r="AG53" s="46" t="s">
        <v>131</v>
      </c>
      <c r="AH53" s="54"/>
      <c r="AI53" s="54"/>
      <c r="AJ53" s="54"/>
      <c r="AK53" s="54"/>
      <c r="AL53" s="55"/>
    </row>
    <row r="54" spans="1:38" customFormat="1" x14ac:dyDescent="0.25">
      <c r="A54" s="24"/>
      <c r="B54" s="49"/>
      <c r="C54" s="65"/>
      <c r="D54" s="24"/>
      <c r="E54" s="24"/>
      <c r="F54" s="24"/>
      <c r="G54" s="24"/>
      <c r="H54" s="32"/>
      <c r="I54" s="24"/>
      <c r="J54" s="24"/>
      <c r="K54" s="24"/>
      <c r="L54" s="49"/>
      <c r="M54" s="65"/>
      <c r="N54" s="24"/>
      <c r="O54" s="24"/>
      <c r="P54" s="24"/>
      <c r="Q54" s="24"/>
      <c r="R54" s="32"/>
      <c r="S54" s="24"/>
      <c r="T54" s="24"/>
      <c r="U54" s="24"/>
      <c r="V54" s="49"/>
      <c r="W54" s="65"/>
      <c r="X54" s="24"/>
      <c r="Y54" s="24"/>
      <c r="Z54" s="24"/>
      <c r="AA54" s="24"/>
      <c r="AB54" s="32"/>
      <c r="AC54" s="24"/>
      <c r="AD54" s="24"/>
      <c r="AE54" s="24"/>
      <c r="AF54" s="49"/>
      <c r="AG54" s="65"/>
      <c r="AH54" s="24"/>
      <c r="AI54" s="24"/>
      <c r="AJ54" s="24"/>
      <c r="AK54" s="24"/>
      <c r="AL54" s="32"/>
    </row>
    <row r="55" spans="1:38" customFormat="1" x14ac:dyDescent="0.25">
      <c r="A55" s="24"/>
      <c r="B55" s="122" t="s">
        <v>132</v>
      </c>
      <c r="C55" s="122"/>
      <c r="D55" s="67" t="s">
        <v>118</v>
      </c>
      <c r="E55" s="24"/>
      <c r="F55" s="24"/>
      <c r="G55" s="24"/>
      <c r="H55" s="32"/>
      <c r="I55" s="24"/>
      <c r="J55" s="24"/>
      <c r="K55" s="24"/>
      <c r="L55" s="122" t="s">
        <v>132</v>
      </c>
      <c r="M55" s="122"/>
      <c r="N55" s="67" t="s">
        <v>118</v>
      </c>
      <c r="O55" s="24"/>
      <c r="P55" s="24"/>
      <c r="Q55" s="24"/>
      <c r="R55" s="32"/>
      <c r="S55" s="24"/>
      <c r="T55" s="24"/>
      <c r="U55" s="24"/>
      <c r="V55" s="122" t="s">
        <v>132</v>
      </c>
      <c r="W55" s="122"/>
      <c r="X55" s="67" t="s">
        <v>118</v>
      </c>
      <c r="Y55" s="24"/>
      <c r="Z55" s="24"/>
      <c r="AA55" s="24"/>
      <c r="AB55" s="32"/>
      <c r="AC55" s="24"/>
      <c r="AD55" s="24"/>
      <c r="AE55" s="24"/>
      <c r="AF55" s="122" t="s">
        <v>132</v>
      </c>
      <c r="AG55" s="122"/>
      <c r="AH55" s="67" t="s">
        <v>118</v>
      </c>
      <c r="AI55" s="24"/>
      <c r="AJ55" s="24"/>
      <c r="AK55" s="24"/>
      <c r="AL55" s="32"/>
    </row>
    <row r="56" spans="1:38" customFormat="1" x14ac:dyDescent="0.25">
      <c r="A56" s="24"/>
      <c r="B56" s="62" t="s">
        <v>119</v>
      </c>
      <c r="C56" s="66"/>
      <c r="D56" s="54"/>
      <c r="E56" s="54"/>
      <c r="F56" s="54"/>
      <c r="G56" s="54"/>
      <c r="H56" s="55"/>
      <c r="I56" s="24"/>
      <c r="J56" s="24"/>
      <c r="K56" s="24"/>
      <c r="L56" s="62" t="s">
        <v>119</v>
      </c>
      <c r="M56" s="66"/>
      <c r="N56" s="54"/>
      <c r="O56" s="54"/>
      <c r="P56" s="54"/>
      <c r="Q56" s="54"/>
      <c r="R56" s="55"/>
      <c r="S56" s="24"/>
      <c r="T56" s="24"/>
      <c r="U56" s="24"/>
      <c r="V56" s="62" t="s">
        <v>119</v>
      </c>
      <c r="W56" s="66"/>
      <c r="X56" s="54"/>
      <c r="Y56" s="54"/>
      <c r="Z56" s="54"/>
      <c r="AA56" s="54"/>
      <c r="AB56" s="55"/>
      <c r="AC56" s="24"/>
      <c r="AD56" s="24"/>
      <c r="AE56" s="24"/>
      <c r="AF56" s="62" t="s">
        <v>119</v>
      </c>
      <c r="AG56" s="66"/>
      <c r="AH56" s="54"/>
      <c r="AI56" s="54"/>
      <c r="AJ56" s="54"/>
      <c r="AK56" s="54"/>
      <c r="AL56" s="55"/>
    </row>
    <row r="57" spans="1:38" customFormat="1" x14ac:dyDescent="0.25">
      <c r="A57" s="24"/>
      <c r="B57" s="45" t="s">
        <v>120</v>
      </c>
      <c r="C57" s="46" t="s">
        <v>121</v>
      </c>
      <c r="D57" s="54"/>
      <c r="E57" s="54"/>
      <c r="F57" s="54"/>
      <c r="G57" s="54"/>
      <c r="H57" s="55"/>
      <c r="I57" s="24"/>
      <c r="J57" s="24"/>
      <c r="K57" s="24"/>
      <c r="L57" s="45" t="s">
        <v>120</v>
      </c>
      <c r="M57" s="46" t="s">
        <v>121</v>
      </c>
      <c r="N57" s="54"/>
      <c r="O57" s="54"/>
      <c r="P57" s="54"/>
      <c r="Q57" s="54"/>
      <c r="R57" s="55"/>
      <c r="S57" s="24"/>
      <c r="T57" s="24"/>
      <c r="U57" s="24"/>
      <c r="V57" s="45" t="s">
        <v>120</v>
      </c>
      <c r="W57" s="46" t="s">
        <v>121</v>
      </c>
      <c r="X57" s="54"/>
      <c r="Y57" s="54"/>
      <c r="Z57" s="54"/>
      <c r="AA57" s="54"/>
      <c r="AB57" s="55"/>
      <c r="AC57" s="24"/>
      <c r="AD57" s="24"/>
      <c r="AE57" s="24"/>
      <c r="AF57" s="45" t="s">
        <v>120</v>
      </c>
      <c r="AG57" s="46" t="s">
        <v>121</v>
      </c>
      <c r="AH57" s="54"/>
      <c r="AI57" s="54"/>
      <c r="AJ57" s="54"/>
      <c r="AK57" s="54"/>
      <c r="AL57" s="55"/>
    </row>
    <row r="58" spans="1:38" customFormat="1" x14ac:dyDescent="0.25">
      <c r="A58" s="24"/>
      <c r="B58" s="45" t="s">
        <v>122</v>
      </c>
      <c r="C58" s="46" t="s">
        <v>123</v>
      </c>
      <c r="D58" s="54"/>
      <c r="E58" s="54"/>
      <c r="F58" s="54"/>
      <c r="G58" s="54"/>
      <c r="H58" s="55"/>
      <c r="I58" s="24"/>
      <c r="J58" s="24"/>
      <c r="K58" s="24"/>
      <c r="L58" s="45" t="s">
        <v>122</v>
      </c>
      <c r="M58" s="46" t="s">
        <v>123</v>
      </c>
      <c r="N58" s="54"/>
      <c r="O58" s="54"/>
      <c r="P58" s="54"/>
      <c r="Q58" s="54"/>
      <c r="R58" s="55"/>
      <c r="S58" s="24"/>
      <c r="T58" s="24"/>
      <c r="U58" s="24"/>
      <c r="V58" s="45" t="s">
        <v>122</v>
      </c>
      <c r="W58" s="46" t="s">
        <v>123</v>
      </c>
      <c r="X58" s="54"/>
      <c r="Y58" s="54"/>
      <c r="Z58" s="54"/>
      <c r="AA58" s="54"/>
      <c r="AB58" s="55"/>
      <c r="AC58" s="24"/>
      <c r="AD58" s="24"/>
      <c r="AE58" s="24"/>
      <c r="AF58" s="45" t="s">
        <v>122</v>
      </c>
      <c r="AG58" s="46" t="s">
        <v>123</v>
      </c>
      <c r="AH58" s="54"/>
      <c r="AI58" s="54"/>
      <c r="AJ58" s="54"/>
      <c r="AK58" s="54"/>
      <c r="AL58" s="55"/>
    </row>
    <row r="59" spans="1:38" customFormat="1" ht="30" x14ac:dyDescent="0.25">
      <c r="A59" s="24"/>
      <c r="B59" s="45" t="s">
        <v>124</v>
      </c>
      <c r="C59" s="48" t="s">
        <v>125</v>
      </c>
      <c r="D59" s="54"/>
      <c r="E59" s="54"/>
      <c r="F59" s="54"/>
      <c r="G59" s="54"/>
      <c r="H59" s="55"/>
      <c r="I59" s="24"/>
      <c r="J59" s="24"/>
      <c r="K59" s="24"/>
      <c r="L59" s="45" t="s">
        <v>124</v>
      </c>
      <c r="M59" s="48" t="s">
        <v>125</v>
      </c>
      <c r="N59" s="54"/>
      <c r="O59" s="54"/>
      <c r="P59" s="54"/>
      <c r="Q59" s="54"/>
      <c r="R59" s="55"/>
      <c r="S59" s="24"/>
      <c r="T59" s="24"/>
      <c r="U59" s="24"/>
      <c r="V59" s="45" t="s">
        <v>124</v>
      </c>
      <c r="W59" s="48" t="s">
        <v>125</v>
      </c>
      <c r="X59" s="54"/>
      <c r="Y59" s="54"/>
      <c r="Z59" s="54"/>
      <c r="AA59" s="54"/>
      <c r="AB59" s="55"/>
      <c r="AC59" s="24"/>
      <c r="AD59" s="24"/>
      <c r="AE59" s="24"/>
      <c r="AF59" s="45" t="s">
        <v>124</v>
      </c>
      <c r="AG59" s="48" t="s">
        <v>125</v>
      </c>
      <c r="AH59" s="54"/>
      <c r="AI59" s="54"/>
      <c r="AJ59" s="54"/>
      <c r="AK59" s="54"/>
      <c r="AL59" s="55"/>
    </row>
    <row r="60" spans="1:38" ht="30" x14ac:dyDescent="0.25">
      <c r="B60" s="45" t="s">
        <v>126</v>
      </c>
      <c r="C60" s="48" t="s">
        <v>127</v>
      </c>
      <c r="D60" s="54"/>
      <c r="E60" s="54"/>
      <c r="F60" s="54"/>
      <c r="G60" s="54"/>
      <c r="H60" s="55"/>
      <c r="L60" s="45" t="s">
        <v>126</v>
      </c>
      <c r="M60" s="48" t="s">
        <v>127</v>
      </c>
      <c r="N60" s="54"/>
      <c r="O60" s="54"/>
      <c r="P60" s="54"/>
      <c r="Q60" s="54"/>
      <c r="R60" s="55"/>
      <c r="V60" s="45" t="s">
        <v>126</v>
      </c>
      <c r="W60" s="48" t="s">
        <v>127</v>
      </c>
      <c r="X60" s="54"/>
      <c r="Y60" s="54"/>
      <c r="Z60" s="54"/>
      <c r="AA60" s="54"/>
      <c r="AB60" s="55"/>
      <c r="AF60" s="45" t="s">
        <v>126</v>
      </c>
      <c r="AG60" s="48" t="s">
        <v>127</v>
      </c>
      <c r="AH60" s="54"/>
      <c r="AI60" s="54"/>
      <c r="AJ60" s="54"/>
      <c r="AK60" s="54"/>
      <c r="AL60" s="55"/>
    </row>
    <row r="61" spans="1:38" x14ac:dyDescent="0.25">
      <c r="B61" s="124" t="s">
        <v>128</v>
      </c>
      <c r="C61" s="124"/>
      <c r="D61" s="54"/>
      <c r="E61" s="54"/>
      <c r="F61" s="54"/>
      <c r="G61" s="54"/>
      <c r="H61" s="55"/>
      <c r="L61" s="124" t="s">
        <v>128</v>
      </c>
      <c r="M61" s="124"/>
      <c r="N61" s="54"/>
      <c r="O61" s="54"/>
      <c r="P61" s="54"/>
      <c r="Q61" s="54"/>
      <c r="R61" s="55"/>
      <c r="V61" s="124" t="s">
        <v>128</v>
      </c>
      <c r="W61" s="124"/>
      <c r="X61" s="54"/>
      <c r="Y61" s="54"/>
      <c r="Z61" s="54"/>
      <c r="AA61" s="54"/>
      <c r="AB61" s="55"/>
      <c r="AF61" s="124" t="s">
        <v>128</v>
      </c>
      <c r="AG61" s="124"/>
      <c r="AH61" s="54"/>
      <c r="AI61" s="54"/>
      <c r="AJ61" s="54"/>
      <c r="AK61" s="54"/>
      <c r="AL61" s="55"/>
    </row>
    <row r="62" spans="1:38" ht="83.25" customHeight="1" x14ac:dyDescent="0.25">
      <c r="B62" s="45"/>
      <c r="C62" s="48" t="s">
        <v>129</v>
      </c>
      <c r="D62" s="54"/>
      <c r="E62" s="54"/>
      <c r="F62" s="54"/>
      <c r="G62" s="54"/>
      <c r="H62" s="55"/>
      <c r="L62" s="45"/>
      <c r="M62" s="48" t="s">
        <v>129</v>
      </c>
      <c r="N62" s="54"/>
      <c r="O62" s="54"/>
      <c r="P62" s="54"/>
      <c r="Q62" s="54"/>
      <c r="R62" s="55"/>
      <c r="V62" s="45"/>
      <c r="W62" s="48" t="s">
        <v>129</v>
      </c>
      <c r="X62" s="54"/>
      <c r="Y62" s="54"/>
      <c r="Z62" s="54"/>
      <c r="AA62" s="54"/>
      <c r="AB62" s="55"/>
      <c r="AF62" s="45"/>
      <c r="AG62" s="48" t="s">
        <v>129</v>
      </c>
      <c r="AH62" s="54"/>
      <c r="AI62" s="54"/>
      <c r="AJ62" s="54"/>
      <c r="AK62" s="54"/>
      <c r="AL62" s="55"/>
    </row>
    <row r="63" spans="1:38" x14ac:dyDescent="0.25">
      <c r="B63" s="124" t="s">
        <v>130</v>
      </c>
      <c r="C63" s="124"/>
      <c r="D63" s="54"/>
      <c r="E63" s="54"/>
      <c r="F63" s="54"/>
      <c r="G63" s="54"/>
      <c r="H63" s="55"/>
      <c r="L63" s="124" t="s">
        <v>130</v>
      </c>
      <c r="M63" s="124"/>
      <c r="N63" s="54"/>
      <c r="O63" s="54"/>
      <c r="P63" s="54"/>
      <c r="Q63" s="54"/>
      <c r="R63" s="55"/>
      <c r="V63" s="124" t="s">
        <v>130</v>
      </c>
      <c r="W63" s="124"/>
      <c r="X63" s="54"/>
      <c r="Y63" s="54"/>
      <c r="Z63" s="54"/>
      <c r="AA63" s="54"/>
      <c r="AB63" s="55"/>
      <c r="AF63" s="124" t="s">
        <v>130</v>
      </c>
      <c r="AG63" s="124"/>
      <c r="AH63" s="54"/>
      <c r="AI63" s="54"/>
      <c r="AJ63" s="54"/>
      <c r="AK63" s="54"/>
      <c r="AL63" s="55"/>
    </row>
    <row r="64" spans="1:38" x14ac:dyDescent="0.25">
      <c r="B64" s="45"/>
      <c r="C64" s="46" t="s">
        <v>131</v>
      </c>
      <c r="D64" s="54"/>
      <c r="E64" s="54"/>
      <c r="F64" s="54"/>
      <c r="G64" s="54"/>
      <c r="H64" s="55"/>
      <c r="L64" s="45"/>
      <c r="M64" s="46" t="s">
        <v>131</v>
      </c>
      <c r="N64" s="54"/>
      <c r="O64" s="54"/>
      <c r="P64" s="54"/>
      <c r="Q64" s="54"/>
      <c r="R64" s="55"/>
      <c r="V64" s="45"/>
      <c r="W64" s="46" t="s">
        <v>131</v>
      </c>
      <c r="X64" s="54"/>
      <c r="Y64" s="54"/>
      <c r="Z64" s="54"/>
      <c r="AA64" s="54"/>
      <c r="AB64" s="55"/>
      <c r="AF64" s="45"/>
      <c r="AG64" s="46" t="s">
        <v>131</v>
      </c>
      <c r="AH64" s="54"/>
      <c r="AI64" s="54"/>
      <c r="AJ64" s="54"/>
      <c r="AK64" s="54"/>
      <c r="AL64" s="55"/>
    </row>
    <row r="65" spans="2:38" x14ac:dyDescent="0.25">
      <c r="B65" s="19"/>
      <c r="C65" s="65"/>
      <c r="H65" s="32"/>
      <c r="L65" s="19"/>
      <c r="M65" s="65"/>
      <c r="R65" s="32"/>
      <c r="V65" s="19"/>
      <c r="W65" s="65"/>
      <c r="AB65" s="32"/>
      <c r="AF65" s="19"/>
      <c r="AG65" s="65"/>
      <c r="AL65" s="32"/>
    </row>
    <row r="66" spans="2:38" x14ac:dyDescent="0.25">
      <c r="B66" s="19"/>
      <c r="C66" s="65"/>
      <c r="H66" s="32"/>
      <c r="L66" s="19"/>
      <c r="M66" s="65"/>
      <c r="R66" s="32"/>
      <c r="V66" s="19"/>
      <c r="W66" s="65"/>
      <c r="AB66" s="32"/>
      <c r="AF66" s="19"/>
      <c r="AG66" s="65"/>
      <c r="AL66" s="32"/>
    </row>
    <row r="67" spans="2:38" x14ac:dyDescent="0.25">
      <c r="B67" s="68" t="s">
        <v>133</v>
      </c>
      <c r="C67" s="125"/>
      <c r="D67" s="125"/>
      <c r="E67" s="125"/>
      <c r="F67" s="125"/>
      <c r="G67" s="125"/>
      <c r="H67" s="125"/>
      <c r="L67" s="68" t="s">
        <v>133</v>
      </c>
      <c r="M67" s="125"/>
      <c r="N67" s="125"/>
      <c r="O67" s="125"/>
      <c r="P67" s="125"/>
      <c r="Q67" s="125"/>
      <c r="R67" s="125"/>
      <c r="V67" s="68" t="s">
        <v>133</v>
      </c>
      <c r="W67" s="125"/>
      <c r="X67" s="125"/>
      <c r="Y67" s="125"/>
      <c r="Z67" s="125"/>
      <c r="AA67" s="125"/>
      <c r="AB67" s="125"/>
      <c r="AF67" s="68" t="s">
        <v>133</v>
      </c>
      <c r="AG67" s="125"/>
      <c r="AH67" s="125"/>
      <c r="AI67" s="125"/>
      <c r="AJ67" s="125"/>
      <c r="AK67" s="125"/>
      <c r="AL67" s="125"/>
    </row>
    <row r="68" spans="2:38" ht="30" x14ac:dyDescent="0.25">
      <c r="B68" s="69" t="s">
        <v>134</v>
      </c>
      <c r="C68" s="125"/>
      <c r="D68" s="125"/>
      <c r="E68" s="125"/>
      <c r="F68" s="125"/>
      <c r="G68" s="125"/>
      <c r="H68" s="125"/>
      <c r="L68" s="69" t="s">
        <v>134</v>
      </c>
      <c r="M68" s="125"/>
      <c r="N68" s="125"/>
      <c r="O68" s="125"/>
      <c r="P68" s="125"/>
      <c r="Q68" s="125"/>
      <c r="R68" s="125"/>
      <c r="V68" s="69" t="s">
        <v>134</v>
      </c>
      <c r="W68" s="125"/>
      <c r="X68" s="125"/>
      <c r="Y68" s="125"/>
      <c r="Z68" s="125"/>
      <c r="AA68" s="125"/>
      <c r="AB68" s="125"/>
      <c r="AF68" s="69" t="s">
        <v>134</v>
      </c>
      <c r="AG68" s="125"/>
      <c r="AH68" s="125"/>
      <c r="AI68" s="125"/>
      <c r="AJ68" s="125"/>
      <c r="AK68" s="125"/>
      <c r="AL68" s="125"/>
    </row>
    <row r="69" spans="2:38" x14ac:dyDescent="0.25">
      <c r="B69" s="49"/>
      <c r="C69" s="125"/>
      <c r="D69" s="125"/>
      <c r="E69" s="125"/>
      <c r="F69" s="125"/>
      <c r="G69" s="125"/>
      <c r="H69" s="125"/>
      <c r="L69" s="49"/>
      <c r="M69" s="125"/>
      <c r="N69" s="125"/>
      <c r="O69" s="125"/>
      <c r="P69" s="125"/>
      <c r="Q69" s="125"/>
      <c r="R69" s="125"/>
      <c r="V69" s="49"/>
      <c r="W69" s="125"/>
      <c r="X69" s="125"/>
      <c r="Y69" s="125"/>
      <c r="Z69" s="125"/>
      <c r="AA69" s="125"/>
      <c r="AB69" s="125"/>
      <c r="AF69" s="49"/>
      <c r="AG69" s="125"/>
      <c r="AH69" s="125"/>
      <c r="AI69" s="125"/>
      <c r="AJ69" s="125"/>
      <c r="AK69" s="125"/>
      <c r="AL69" s="125"/>
    </row>
    <row r="70" spans="2:38" x14ac:dyDescent="0.25">
      <c r="B70" s="70"/>
      <c r="C70" s="125"/>
      <c r="D70" s="125"/>
      <c r="E70" s="125"/>
      <c r="F70" s="125"/>
      <c r="G70" s="125"/>
      <c r="H70" s="125"/>
      <c r="L70" s="70"/>
      <c r="M70" s="125"/>
      <c r="N70" s="125"/>
      <c r="O70" s="125"/>
      <c r="P70" s="125"/>
      <c r="Q70" s="125"/>
      <c r="R70" s="125"/>
      <c r="V70" s="70"/>
      <c r="W70" s="125"/>
      <c r="X70" s="125"/>
      <c r="Y70" s="125"/>
      <c r="Z70" s="125"/>
      <c r="AA70" s="125"/>
      <c r="AB70" s="125"/>
      <c r="AF70" s="70"/>
      <c r="AG70" s="125"/>
      <c r="AH70" s="125"/>
      <c r="AI70" s="125"/>
      <c r="AJ70" s="125"/>
      <c r="AK70" s="125"/>
      <c r="AL70" s="125"/>
    </row>
    <row r="72" spans="2:38" hidden="1" x14ac:dyDescent="0.25"/>
    <row r="73" spans="2:38" hidden="1" x14ac:dyDescent="0.25">
      <c r="D73" s="71">
        <f>1-(COUNTBLANK(D17)+COUNTBLANK(D19)
+COUNTBLANK(D21:D42)
+COUNTBLANK(D45:D53)
+COUNTBLANK(D56:D64))/41</f>
        <v>0</v>
      </c>
      <c r="E73" s="71">
        <f t="shared" ref="E73:H73" si="0">1-(COUNTBLANK(E17)+COUNTBLANK(E19)
+COUNTBLANK(E21:E42)
+COUNTBLANK(E45:E53)
+COUNTBLANK(E56:E64))/41</f>
        <v>0</v>
      </c>
      <c r="F73" s="71">
        <f t="shared" si="0"/>
        <v>0</v>
      </c>
      <c r="G73" s="71">
        <f t="shared" si="0"/>
        <v>0</v>
      </c>
      <c r="H73" s="71">
        <f t="shared" si="0"/>
        <v>0</v>
      </c>
      <c r="N73" s="71">
        <f>1-(COUNTBLANK(N17)+COUNTBLANK(N19)
+COUNTBLANK(N21:N42)
+COUNTBLANK(N45:N53)
+COUNTBLANK(N56:N64))/41</f>
        <v>0</v>
      </c>
      <c r="O73" s="71">
        <f t="shared" ref="O73:R73" si="1">1-(COUNTBLANK(O17)+COUNTBLANK(O19)
+COUNTBLANK(O21:O42)
+COUNTBLANK(O45:O53)
+COUNTBLANK(O56:O64))/41</f>
        <v>0</v>
      </c>
      <c r="P73" s="71">
        <f t="shared" si="1"/>
        <v>0</v>
      </c>
      <c r="Q73" s="71">
        <f t="shared" si="1"/>
        <v>0</v>
      </c>
      <c r="R73" s="71">
        <f t="shared" si="1"/>
        <v>0</v>
      </c>
      <c r="X73" s="71">
        <f>1-(COUNTBLANK(X17)+COUNTBLANK(X19)
+COUNTBLANK(X21:X42)
+COUNTBLANK(X45:X53)
+COUNTBLANK(X56:X64))/41</f>
        <v>0</v>
      </c>
      <c r="Y73" s="71">
        <f t="shared" ref="Y73:AB73" si="2">1-(COUNTBLANK(Y17)+COUNTBLANK(Y19)
+COUNTBLANK(Y21:Y42)
+COUNTBLANK(Y45:Y53)
+COUNTBLANK(Y56:Y64))/41</f>
        <v>0</v>
      </c>
      <c r="Z73" s="71">
        <f t="shared" si="2"/>
        <v>0</v>
      </c>
      <c r="AA73" s="71">
        <f t="shared" si="2"/>
        <v>0</v>
      </c>
      <c r="AB73" s="71">
        <f t="shared" si="2"/>
        <v>0</v>
      </c>
      <c r="AH73" s="71">
        <f>1-(COUNTBLANK(AH17)+COUNTBLANK(AH19)
+COUNTBLANK(AH21:AH42)
+COUNTBLANK(AH45:AH53)
+COUNTBLANK(AH56:AH64))/41</f>
        <v>0</v>
      </c>
      <c r="AI73" s="71">
        <f t="shared" ref="AI73:AL73" si="3">1-(COUNTBLANK(AI17)+COUNTBLANK(AI19)
+COUNTBLANK(AI21:AI42)
+COUNTBLANK(AI45:AI53)
+COUNTBLANK(AI56:AI64))/41</f>
        <v>0</v>
      </c>
      <c r="AJ73" s="71">
        <f t="shared" si="3"/>
        <v>0</v>
      </c>
      <c r="AK73" s="71">
        <f t="shared" si="3"/>
        <v>0</v>
      </c>
      <c r="AL73" s="71">
        <f t="shared" si="3"/>
        <v>0</v>
      </c>
    </row>
    <row r="74" spans="2:38" hidden="1" x14ac:dyDescent="0.25"/>
    <row r="75" spans="2:38" hidden="1" x14ac:dyDescent="0.25"/>
    <row r="76" spans="2:38" hidden="1" x14ac:dyDescent="0.25"/>
    <row r="77" spans="2:38" hidden="1" x14ac:dyDescent="0.25"/>
    <row r="78" spans="2:38" hidden="1" x14ac:dyDescent="0.25"/>
    <row r="79" spans="2:38" hidden="1" x14ac:dyDescent="0.25"/>
    <row r="80" spans="2:38" hidden="1" x14ac:dyDescent="0.25">
      <c r="B80" s="24" t="s">
        <v>135</v>
      </c>
      <c r="D80" s="56" t="s">
        <v>45</v>
      </c>
      <c r="E80" s="56"/>
      <c r="F80" s="56"/>
      <c r="G80" s="56"/>
      <c r="L80" s="24" t="s">
        <v>135</v>
      </c>
      <c r="N80" s="56" t="s">
        <v>45</v>
      </c>
      <c r="O80" s="56"/>
      <c r="P80" s="56"/>
      <c r="Q80" s="56"/>
      <c r="V80" s="24" t="s">
        <v>135</v>
      </c>
      <c r="X80" s="56" t="s">
        <v>45</v>
      </c>
      <c r="Y80" s="56"/>
      <c r="Z80" s="56"/>
      <c r="AA80" s="56"/>
      <c r="AF80" s="24" t="s">
        <v>135</v>
      </c>
      <c r="AH80" s="56" t="s">
        <v>45</v>
      </c>
      <c r="AI80" s="56"/>
      <c r="AJ80" s="56"/>
      <c r="AK80" s="56"/>
    </row>
    <row r="81" spans="2:37" hidden="1" x14ac:dyDescent="0.25">
      <c r="B81" s="24" t="s">
        <v>136</v>
      </c>
      <c r="D81" s="56" t="s">
        <v>137</v>
      </c>
      <c r="E81" s="56"/>
      <c r="F81" s="56"/>
      <c r="G81" s="56"/>
      <c r="L81" s="24" t="s">
        <v>136</v>
      </c>
      <c r="N81" s="56" t="s">
        <v>137</v>
      </c>
      <c r="O81" s="56"/>
      <c r="P81" s="56"/>
      <c r="Q81" s="56"/>
      <c r="V81" s="24" t="s">
        <v>136</v>
      </c>
      <c r="X81" s="56" t="s">
        <v>137</v>
      </c>
      <c r="Y81" s="56"/>
      <c r="Z81" s="56"/>
      <c r="AA81" s="56"/>
      <c r="AF81" s="24" t="s">
        <v>136</v>
      </c>
      <c r="AH81" s="56" t="s">
        <v>137</v>
      </c>
      <c r="AI81" s="56"/>
      <c r="AJ81" s="56"/>
      <c r="AK81" s="56"/>
    </row>
    <row r="82" spans="2:37" hidden="1" x14ac:dyDescent="0.25">
      <c r="D82" s="56" t="s">
        <v>138</v>
      </c>
      <c r="E82" s="56"/>
      <c r="F82" s="56"/>
      <c r="G82" s="56"/>
      <c r="N82" s="56" t="s">
        <v>138</v>
      </c>
      <c r="O82" s="56"/>
      <c r="P82" s="56"/>
      <c r="Q82" s="56"/>
      <c r="X82" s="56" t="s">
        <v>138</v>
      </c>
      <c r="Y82" s="56"/>
      <c r="Z82" s="56"/>
      <c r="AA82" s="56"/>
      <c r="AH82" s="56" t="s">
        <v>138</v>
      </c>
      <c r="AI82" s="56"/>
      <c r="AJ82" s="56"/>
      <c r="AK82" s="56"/>
    </row>
    <row r="83" spans="2:37" hidden="1" x14ac:dyDescent="0.25"/>
    <row r="84" spans="2:37" hidden="1" x14ac:dyDescent="0.25"/>
    <row r="85" spans="2:37" hidden="1" x14ac:dyDescent="0.25">
      <c r="B85" s="72" t="s">
        <v>139</v>
      </c>
      <c r="D85" s="24" t="s">
        <v>140</v>
      </c>
      <c r="L85" s="72" t="s">
        <v>139</v>
      </c>
      <c r="N85" s="24" t="s">
        <v>140</v>
      </c>
      <c r="V85" s="72" t="s">
        <v>139</v>
      </c>
      <c r="X85" s="24" t="s">
        <v>140</v>
      </c>
      <c r="AF85" s="72" t="s">
        <v>139</v>
      </c>
      <c r="AH85" s="24" t="s">
        <v>140</v>
      </c>
    </row>
    <row r="86" spans="2:37" hidden="1" x14ac:dyDescent="0.25">
      <c r="B86" s="72" t="s">
        <v>141</v>
      </c>
      <c r="D86" s="24" t="s">
        <v>142</v>
      </c>
      <c r="L86" s="72" t="s">
        <v>141</v>
      </c>
      <c r="N86" s="24" t="s">
        <v>142</v>
      </c>
      <c r="V86" s="72" t="s">
        <v>141</v>
      </c>
      <c r="X86" s="24" t="s">
        <v>142</v>
      </c>
      <c r="AF86" s="72" t="s">
        <v>141</v>
      </c>
      <c r="AH86" s="24" t="s">
        <v>142</v>
      </c>
    </row>
    <row r="87" spans="2:37" hidden="1" x14ac:dyDescent="0.25">
      <c r="B87" s="72"/>
      <c r="D87" s="24" t="s">
        <v>143</v>
      </c>
      <c r="L87" s="72"/>
      <c r="N87" s="24" t="s">
        <v>143</v>
      </c>
      <c r="V87" s="72"/>
      <c r="X87" s="24" t="s">
        <v>143</v>
      </c>
      <c r="AF87" s="72"/>
      <c r="AH87" s="24" t="s">
        <v>143</v>
      </c>
    </row>
    <row r="88" spans="2:37" hidden="1" x14ac:dyDescent="0.25">
      <c r="D88" s="24" t="s">
        <v>144</v>
      </c>
      <c r="N88" s="24" t="s">
        <v>144</v>
      </c>
      <c r="X88" s="24" t="s">
        <v>144</v>
      </c>
      <c r="AH88" s="24" t="s">
        <v>144</v>
      </c>
    </row>
    <row r="89" spans="2:37" hidden="1" x14ac:dyDescent="0.25"/>
    <row r="90" spans="2:37" hidden="1" x14ac:dyDescent="0.25"/>
    <row r="91" spans="2:37" hidden="1" x14ac:dyDescent="0.25">
      <c r="G91" s="73"/>
      <c r="Q91" s="73"/>
      <c r="AA91" s="73"/>
      <c r="AK91" s="73"/>
    </row>
    <row r="92" spans="2:37" hidden="1" x14ac:dyDescent="0.25">
      <c r="B92" s="24" t="s">
        <v>145</v>
      </c>
      <c r="D92" s="24" t="s">
        <v>146</v>
      </c>
      <c r="L92" s="24" t="s">
        <v>145</v>
      </c>
      <c r="N92" s="24" t="s">
        <v>146</v>
      </c>
      <c r="V92" s="24" t="s">
        <v>145</v>
      </c>
      <c r="X92" s="24" t="s">
        <v>146</v>
      </c>
      <c r="AF92" s="24" t="s">
        <v>145</v>
      </c>
      <c r="AH92" s="24" t="s">
        <v>146</v>
      </c>
    </row>
    <row r="93" spans="2:37" hidden="1" x14ac:dyDescent="0.25">
      <c r="B93" s="24" t="s">
        <v>147</v>
      </c>
      <c r="D93" s="24" t="s">
        <v>148</v>
      </c>
      <c r="L93" s="24" t="s">
        <v>147</v>
      </c>
      <c r="N93" s="24" t="s">
        <v>148</v>
      </c>
      <c r="V93" s="24" t="s">
        <v>147</v>
      </c>
      <c r="X93" s="24" t="s">
        <v>148</v>
      </c>
      <c r="AF93" s="24" t="s">
        <v>147</v>
      </c>
      <c r="AH93" s="24" t="s">
        <v>148</v>
      </c>
    </row>
    <row r="94" spans="2:37" hidden="1" x14ac:dyDescent="0.25">
      <c r="B94" s="24" t="s">
        <v>149</v>
      </c>
      <c r="D94" s="24" t="s">
        <v>150</v>
      </c>
      <c r="L94" s="24" t="s">
        <v>149</v>
      </c>
      <c r="N94" s="24" t="s">
        <v>150</v>
      </c>
      <c r="V94" s="24" t="s">
        <v>149</v>
      </c>
      <c r="X94" s="24" t="s">
        <v>150</v>
      </c>
      <c r="AF94" s="24" t="s">
        <v>149</v>
      </c>
      <c r="AH94" s="24" t="s">
        <v>150</v>
      </c>
    </row>
    <row r="95" spans="2:37" hidden="1" x14ac:dyDescent="0.25">
      <c r="D95" s="24" t="s">
        <v>151</v>
      </c>
      <c r="N95" s="24" t="s">
        <v>151</v>
      </c>
      <c r="X95" s="24" t="s">
        <v>151</v>
      </c>
      <c r="AH95" s="24" t="s">
        <v>151</v>
      </c>
    </row>
    <row r="96" spans="2:37" hidden="1" x14ac:dyDescent="0.25">
      <c r="D96" s="24" t="s">
        <v>152</v>
      </c>
      <c r="N96" s="24" t="s">
        <v>152</v>
      </c>
      <c r="X96" s="24" t="s">
        <v>152</v>
      </c>
      <c r="AH96" s="24" t="s">
        <v>152</v>
      </c>
    </row>
    <row r="97" spans="2:32" hidden="1" x14ac:dyDescent="0.25"/>
    <row r="98" spans="2:32" hidden="1" x14ac:dyDescent="0.25">
      <c r="B98" s="24" t="s">
        <v>153</v>
      </c>
      <c r="L98" s="24" t="s">
        <v>153</v>
      </c>
      <c r="V98" s="24" t="s">
        <v>153</v>
      </c>
      <c r="AF98" s="24" t="s">
        <v>153</v>
      </c>
    </row>
    <row r="99" spans="2:32" hidden="1" x14ac:dyDescent="0.25">
      <c r="B99" s="24" t="s">
        <v>154</v>
      </c>
      <c r="L99" s="24" t="s">
        <v>154</v>
      </c>
      <c r="V99" s="24" t="s">
        <v>154</v>
      </c>
      <c r="AF99" s="24" t="s">
        <v>154</v>
      </c>
    </row>
    <row r="100" spans="2:32" hidden="1" x14ac:dyDescent="0.25"/>
    <row r="101" spans="2:32" hidden="1" x14ac:dyDescent="0.25">
      <c r="B101" s="24" t="s">
        <v>155</v>
      </c>
      <c r="L101" s="24" t="s">
        <v>155</v>
      </c>
      <c r="V101" s="24" t="s">
        <v>155</v>
      </c>
      <c r="AF101" s="24" t="s">
        <v>155</v>
      </c>
    </row>
    <row r="102" spans="2:32" hidden="1" x14ac:dyDescent="0.25">
      <c r="B102" s="24" t="s">
        <v>156</v>
      </c>
      <c r="L102" s="24" t="s">
        <v>156</v>
      </c>
      <c r="V102" s="24" t="s">
        <v>156</v>
      </c>
      <c r="AF102" s="24" t="s">
        <v>156</v>
      </c>
    </row>
    <row r="103" spans="2:32" hidden="1" x14ac:dyDescent="0.25">
      <c r="B103" s="24" t="s">
        <v>157</v>
      </c>
      <c r="L103" s="24" t="s">
        <v>157</v>
      </c>
      <c r="V103" s="24" t="s">
        <v>157</v>
      </c>
      <c r="AF103" s="24" t="s">
        <v>157</v>
      </c>
    </row>
    <row r="104" spans="2:32" hidden="1" x14ac:dyDescent="0.25"/>
    <row r="105" spans="2:32" hidden="1" x14ac:dyDescent="0.25"/>
    <row r="206" spans="2:37" hidden="1" x14ac:dyDescent="0.25">
      <c r="B206" s="24" t="s">
        <v>135</v>
      </c>
      <c r="D206" s="56" t="s">
        <v>45</v>
      </c>
      <c r="E206" s="56"/>
      <c r="F206" s="56"/>
      <c r="G206" s="56"/>
      <c r="L206" s="24" t="s">
        <v>135</v>
      </c>
      <c r="N206" s="56" t="s">
        <v>45</v>
      </c>
      <c r="O206" s="56"/>
      <c r="P206" s="56"/>
      <c r="Q206" s="56"/>
      <c r="V206" s="24" t="s">
        <v>135</v>
      </c>
      <c r="X206" s="56" t="s">
        <v>45</v>
      </c>
      <c r="Y206" s="56"/>
      <c r="Z206" s="56"/>
      <c r="AA206" s="56"/>
      <c r="AF206" s="24" t="s">
        <v>135</v>
      </c>
      <c r="AH206" s="56" t="s">
        <v>45</v>
      </c>
      <c r="AI206" s="56"/>
      <c r="AJ206" s="56"/>
      <c r="AK206" s="56"/>
    </row>
    <row r="207" spans="2:37" hidden="1" x14ac:dyDescent="0.25">
      <c r="B207" s="24" t="s">
        <v>136</v>
      </c>
      <c r="D207" s="56" t="s">
        <v>137</v>
      </c>
      <c r="E207" s="56"/>
      <c r="F207" s="56"/>
      <c r="G207" s="56"/>
      <c r="L207" s="24" t="s">
        <v>136</v>
      </c>
      <c r="N207" s="56" t="s">
        <v>137</v>
      </c>
      <c r="O207" s="56"/>
      <c r="P207" s="56"/>
      <c r="Q207" s="56"/>
      <c r="V207" s="24" t="s">
        <v>136</v>
      </c>
      <c r="X207" s="56" t="s">
        <v>137</v>
      </c>
      <c r="Y207" s="56"/>
      <c r="Z207" s="56"/>
      <c r="AA207" s="56"/>
      <c r="AF207" s="24" t="s">
        <v>136</v>
      </c>
      <c r="AH207" s="56" t="s">
        <v>137</v>
      </c>
      <c r="AI207" s="56"/>
      <c r="AJ207" s="56"/>
      <c r="AK207" s="56"/>
    </row>
    <row r="208" spans="2:37" hidden="1" x14ac:dyDescent="0.25">
      <c r="D208" s="56" t="s">
        <v>138</v>
      </c>
      <c r="E208" s="56"/>
      <c r="F208" s="56"/>
      <c r="G208" s="56"/>
      <c r="N208" s="56" t="s">
        <v>138</v>
      </c>
      <c r="O208" s="56"/>
      <c r="P208" s="56"/>
      <c r="Q208" s="56"/>
      <c r="X208" s="56" t="s">
        <v>138</v>
      </c>
      <c r="Y208" s="56"/>
      <c r="Z208" s="56"/>
      <c r="AA208" s="56"/>
      <c r="AH208" s="56" t="s">
        <v>138</v>
      </c>
      <c r="AI208" s="56"/>
      <c r="AJ208" s="56"/>
      <c r="AK208" s="56"/>
    </row>
    <row r="209" spans="2:37" hidden="1" x14ac:dyDescent="0.25"/>
    <row r="210" spans="2:37" hidden="1" x14ac:dyDescent="0.25"/>
    <row r="211" spans="2:37" hidden="1" x14ac:dyDescent="0.25">
      <c r="B211" s="72" t="s">
        <v>139</v>
      </c>
      <c r="D211" s="24" t="s">
        <v>140</v>
      </c>
      <c r="L211" s="72" t="s">
        <v>139</v>
      </c>
      <c r="N211" s="24" t="s">
        <v>140</v>
      </c>
      <c r="V211" s="72" t="s">
        <v>139</v>
      </c>
      <c r="X211" s="24" t="s">
        <v>140</v>
      </c>
      <c r="AF211" s="72" t="s">
        <v>139</v>
      </c>
      <c r="AH211" s="24" t="s">
        <v>140</v>
      </c>
    </row>
    <row r="212" spans="2:37" hidden="1" x14ac:dyDescent="0.25">
      <c r="B212" s="72" t="s">
        <v>141</v>
      </c>
      <c r="D212" s="24" t="s">
        <v>142</v>
      </c>
      <c r="L212" s="72" t="s">
        <v>141</v>
      </c>
      <c r="N212" s="24" t="s">
        <v>142</v>
      </c>
      <c r="V212" s="72" t="s">
        <v>141</v>
      </c>
      <c r="X212" s="24" t="s">
        <v>142</v>
      </c>
      <c r="AF212" s="72" t="s">
        <v>141</v>
      </c>
      <c r="AH212" s="24" t="s">
        <v>142</v>
      </c>
    </row>
    <row r="213" spans="2:37" hidden="1" x14ac:dyDescent="0.25">
      <c r="B213" s="72"/>
      <c r="D213" s="24" t="s">
        <v>143</v>
      </c>
      <c r="L213" s="72"/>
      <c r="N213" s="24" t="s">
        <v>143</v>
      </c>
      <c r="V213" s="72"/>
      <c r="X213" s="24" t="s">
        <v>143</v>
      </c>
      <c r="AF213" s="72"/>
      <c r="AH213" s="24" t="s">
        <v>143</v>
      </c>
    </row>
    <row r="214" spans="2:37" hidden="1" x14ac:dyDescent="0.25">
      <c r="D214" s="24" t="s">
        <v>144</v>
      </c>
      <c r="N214" s="24" t="s">
        <v>144</v>
      </c>
      <c r="X214" s="24" t="s">
        <v>144</v>
      </c>
      <c r="AH214" s="24" t="s">
        <v>144</v>
      </c>
    </row>
    <row r="215" spans="2:37" hidden="1" x14ac:dyDescent="0.25"/>
    <row r="216" spans="2:37" hidden="1" x14ac:dyDescent="0.25"/>
    <row r="217" spans="2:37" hidden="1" x14ac:dyDescent="0.25">
      <c r="G217" s="73"/>
      <c r="Q217" s="73"/>
      <c r="AA217" s="73"/>
      <c r="AK217" s="73"/>
    </row>
    <row r="218" spans="2:37" hidden="1" x14ac:dyDescent="0.25">
      <c r="B218" s="24" t="s">
        <v>145</v>
      </c>
      <c r="D218" s="24" t="s">
        <v>146</v>
      </c>
      <c r="L218" s="24" t="s">
        <v>145</v>
      </c>
      <c r="N218" s="24" t="s">
        <v>146</v>
      </c>
      <c r="V218" s="24" t="s">
        <v>145</v>
      </c>
      <c r="X218" s="24" t="s">
        <v>146</v>
      </c>
      <c r="AF218" s="24" t="s">
        <v>145</v>
      </c>
      <c r="AH218" s="24" t="s">
        <v>146</v>
      </c>
    </row>
    <row r="219" spans="2:37" hidden="1" x14ac:dyDescent="0.25">
      <c r="B219" s="24" t="s">
        <v>147</v>
      </c>
      <c r="D219" s="24" t="s">
        <v>148</v>
      </c>
      <c r="L219" s="24" t="s">
        <v>147</v>
      </c>
      <c r="N219" s="24" t="s">
        <v>148</v>
      </c>
      <c r="V219" s="24" t="s">
        <v>147</v>
      </c>
      <c r="X219" s="24" t="s">
        <v>148</v>
      </c>
      <c r="AF219" s="24" t="s">
        <v>147</v>
      </c>
      <c r="AH219" s="24" t="s">
        <v>148</v>
      </c>
    </row>
    <row r="220" spans="2:37" hidden="1" x14ac:dyDescent="0.25">
      <c r="B220" s="24" t="s">
        <v>149</v>
      </c>
      <c r="D220" s="24" t="s">
        <v>150</v>
      </c>
      <c r="L220" s="24" t="s">
        <v>149</v>
      </c>
      <c r="N220" s="24" t="s">
        <v>150</v>
      </c>
      <c r="V220" s="24" t="s">
        <v>149</v>
      </c>
      <c r="X220" s="24" t="s">
        <v>150</v>
      </c>
      <c r="AF220" s="24" t="s">
        <v>149</v>
      </c>
      <c r="AH220" s="24" t="s">
        <v>150</v>
      </c>
    </row>
    <row r="221" spans="2:37" hidden="1" x14ac:dyDescent="0.25">
      <c r="D221" s="24" t="s">
        <v>151</v>
      </c>
      <c r="N221" s="24" t="s">
        <v>151</v>
      </c>
      <c r="X221" s="24" t="s">
        <v>151</v>
      </c>
      <c r="AH221" s="24" t="s">
        <v>151</v>
      </c>
    </row>
    <row r="222" spans="2:37" hidden="1" x14ac:dyDescent="0.25">
      <c r="D222" s="24" t="s">
        <v>152</v>
      </c>
      <c r="N222" s="24" t="s">
        <v>152</v>
      </c>
      <c r="X222" s="24" t="s">
        <v>152</v>
      </c>
      <c r="AH222" s="24" t="s">
        <v>152</v>
      </c>
    </row>
    <row r="223" spans="2:37" hidden="1" x14ac:dyDescent="0.25"/>
    <row r="224" spans="2:37" hidden="1" x14ac:dyDescent="0.25">
      <c r="B224" s="24" t="s">
        <v>153</v>
      </c>
      <c r="L224" s="24" t="s">
        <v>153</v>
      </c>
      <c r="V224" s="24" t="s">
        <v>153</v>
      </c>
      <c r="AF224" s="24" t="s">
        <v>153</v>
      </c>
    </row>
    <row r="225" spans="2:32" hidden="1" x14ac:dyDescent="0.25">
      <c r="B225" s="24" t="s">
        <v>154</v>
      </c>
      <c r="L225" s="24" t="s">
        <v>154</v>
      </c>
      <c r="V225" s="24" t="s">
        <v>154</v>
      </c>
      <c r="AF225" s="24" t="s">
        <v>154</v>
      </c>
    </row>
    <row r="226" spans="2:32" hidden="1" x14ac:dyDescent="0.25"/>
    <row r="227" spans="2:32" hidden="1" x14ac:dyDescent="0.25">
      <c r="B227" s="24" t="s">
        <v>155</v>
      </c>
      <c r="L227" s="24" t="s">
        <v>155</v>
      </c>
      <c r="V227" s="24" t="s">
        <v>155</v>
      </c>
      <c r="AF227" s="24" t="s">
        <v>155</v>
      </c>
    </row>
    <row r="228" spans="2:32" hidden="1" x14ac:dyDescent="0.25">
      <c r="B228" s="24" t="s">
        <v>156</v>
      </c>
      <c r="L228" s="24" t="s">
        <v>156</v>
      </c>
      <c r="V228" s="24" t="s">
        <v>156</v>
      </c>
      <c r="AF228" s="24" t="s">
        <v>156</v>
      </c>
    </row>
    <row r="229" spans="2:32" hidden="1" x14ac:dyDescent="0.25">
      <c r="B229" s="24" t="s">
        <v>157</v>
      </c>
      <c r="L229" s="24" t="s">
        <v>157</v>
      </c>
      <c r="V229" s="24" t="s">
        <v>157</v>
      </c>
      <c r="AF229" s="24" t="s">
        <v>157</v>
      </c>
    </row>
  </sheetData>
  <mergeCells count="88">
    <mergeCell ref="B63:C63"/>
    <mergeCell ref="L63:M63"/>
    <mergeCell ref="V63:W63"/>
    <mergeCell ref="AF63:AG63"/>
    <mergeCell ref="C67:H70"/>
    <mergeCell ref="M67:R70"/>
    <mergeCell ref="W67:AB70"/>
    <mergeCell ref="AG67:AL70"/>
    <mergeCell ref="B55:C55"/>
    <mergeCell ref="L55:M55"/>
    <mergeCell ref="V55:W55"/>
    <mergeCell ref="AF55:AG55"/>
    <mergeCell ref="B61:C61"/>
    <mergeCell ref="L61:M61"/>
    <mergeCell ref="V61:W61"/>
    <mergeCell ref="AF61:AG61"/>
    <mergeCell ref="B52:C52"/>
    <mergeCell ref="L52:M52"/>
    <mergeCell ref="V52:W52"/>
    <mergeCell ref="AF52:AG52"/>
    <mergeCell ref="B27:C27"/>
    <mergeCell ref="L27:M27"/>
    <mergeCell ref="V27:W27"/>
    <mergeCell ref="AF27:AG27"/>
    <mergeCell ref="B44:C44"/>
    <mergeCell ref="L44:M44"/>
    <mergeCell ref="V44:W44"/>
    <mergeCell ref="AF44:AG44"/>
    <mergeCell ref="B50:C50"/>
    <mergeCell ref="L50:M50"/>
    <mergeCell ref="V50:W50"/>
    <mergeCell ref="AF50:AG50"/>
    <mergeCell ref="B20:C20"/>
    <mergeCell ref="L20:M20"/>
    <mergeCell ref="V20:W20"/>
    <mergeCell ref="AF20:AG20"/>
    <mergeCell ref="B26:C26"/>
    <mergeCell ref="L26:M26"/>
    <mergeCell ref="V26:W26"/>
    <mergeCell ref="AF26:AG26"/>
    <mergeCell ref="D16:H16"/>
    <mergeCell ref="N16:R16"/>
    <mergeCell ref="X16:AB16"/>
    <mergeCell ref="AH16:AL16"/>
    <mergeCell ref="D18:H18"/>
    <mergeCell ref="N18:R18"/>
    <mergeCell ref="X18:AB18"/>
    <mergeCell ref="AH18:AL18"/>
    <mergeCell ref="D12:H12"/>
    <mergeCell ref="N12:R12"/>
    <mergeCell ref="X12:AB12"/>
    <mergeCell ref="AH12:AL12"/>
    <mergeCell ref="B15:H15"/>
    <mergeCell ref="L15:R15"/>
    <mergeCell ref="V15:AB15"/>
    <mergeCell ref="AF15:AL15"/>
    <mergeCell ref="D10:H10"/>
    <mergeCell ref="N10:R10"/>
    <mergeCell ref="X10:AB10"/>
    <mergeCell ref="AH10:AL10"/>
    <mergeCell ref="D11:H11"/>
    <mergeCell ref="N11:R11"/>
    <mergeCell ref="X11:AB11"/>
    <mergeCell ref="AH11:AL11"/>
    <mergeCell ref="D8:H8"/>
    <mergeCell ref="N8:R8"/>
    <mergeCell ref="X8:AB8"/>
    <mergeCell ref="AH8:AL8"/>
    <mergeCell ref="D9:H9"/>
    <mergeCell ref="N9:R9"/>
    <mergeCell ref="X9:AB9"/>
    <mergeCell ref="AH9:AL9"/>
    <mergeCell ref="B6:H6"/>
    <mergeCell ref="L6:R6"/>
    <mergeCell ref="V6:AB6"/>
    <mergeCell ref="AF6:AL6"/>
    <mergeCell ref="D7:H7"/>
    <mergeCell ref="N7:R7"/>
    <mergeCell ref="X7:AB7"/>
    <mergeCell ref="AH7:AL7"/>
    <mergeCell ref="B1:F1"/>
    <mergeCell ref="L1:P1"/>
    <mergeCell ref="V1:Z1"/>
    <mergeCell ref="AF1:AJ1"/>
    <mergeCell ref="B5:H5"/>
    <mergeCell ref="L5:R5"/>
    <mergeCell ref="V5:AB5"/>
    <mergeCell ref="AF5:AL5"/>
  </mergeCells>
  <conditionalFormatting sqref="C67:H70">
    <cfRule type="expression" dxfId="72" priority="37">
      <formula>LEN(TRIM(C67))=0</formula>
    </cfRule>
  </conditionalFormatting>
  <conditionalFormatting sqref="D10:D11">
    <cfRule type="cellIs" dxfId="71" priority="38" operator="lessThan">
      <formula>4</formula>
    </cfRule>
  </conditionalFormatting>
  <conditionalFormatting sqref="D8:H12">
    <cfRule type="containsBlanks" dxfId="70" priority="36">
      <formula>LEN(TRIM(D8))=0</formula>
    </cfRule>
  </conditionalFormatting>
  <conditionalFormatting sqref="D10:H11">
    <cfRule type="cellIs" dxfId="69" priority="39" operator="greaterThan">
      <formula>1000</formula>
    </cfRule>
  </conditionalFormatting>
  <conditionalFormatting sqref="D17:H17">
    <cfRule type="containsBlanks" dxfId="68" priority="40">
      <formula>LEN(TRIM(D17))=0</formula>
    </cfRule>
  </conditionalFormatting>
  <conditionalFormatting sqref="D18:H18">
    <cfRule type="containsText" dxfId="67" priority="35" operator="containsText" text="years/kg">
      <formula>NOT(ISERROR(SEARCH("years/kg",D18)))</formula>
    </cfRule>
  </conditionalFormatting>
  <conditionalFormatting sqref="D19:H19">
    <cfRule type="containsText" dxfId="66" priority="34" operator="containsText" text="..">
      <formula>NOT(ISERROR(SEARCH("..",D19)))</formula>
    </cfRule>
  </conditionalFormatting>
  <conditionalFormatting sqref="D21:H42">
    <cfRule type="containsBlanks" dxfId="65" priority="33">
      <formula>LEN(TRIM(D21))=0</formula>
    </cfRule>
  </conditionalFormatting>
  <conditionalFormatting sqref="D45:H53">
    <cfRule type="containsBlanks" dxfId="64" priority="32">
      <formula>LEN(TRIM(D45))=0</formula>
    </cfRule>
  </conditionalFormatting>
  <conditionalFormatting sqref="D56:H64">
    <cfRule type="containsBlanks" dxfId="63" priority="31">
      <formula>LEN(TRIM(D56))=0</formula>
    </cfRule>
  </conditionalFormatting>
  <conditionalFormatting sqref="M67:R70">
    <cfRule type="expression" dxfId="62" priority="27">
      <formula>LEN(TRIM(M67))=0</formula>
    </cfRule>
  </conditionalFormatting>
  <conditionalFormatting sqref="N10:N11">
    <cfRule type="cellIs" dxfId="61" priority="28" operator="lessThan">
      <formula>4</formula>
    </cfRule>
  </conditionalFormatting>
  <conditionalFormatting sqref="N8:R12">
    <cfRule type="containsBlanks" dxfId="60" priority="26">
      <formula>LEN(TRIM(N8))=0</formula>
    </cfRule>
  </conditionalFormatting>
  <conditionalFormatting sqref="N10:R11">
    <cfRule type="cellIs" dxfId="59" priority="29" operator="greaterThan">
      <formula>1000</formula>
    </cfRule>
  </conditionalFormatting>
  <conditionalFormatting sqref="N17:R17">
    <cfRule type="containsBlanks" dxfId="58" priority="30">
      <formula>LEN(TRIM(N17))=0</formula>
    </cfRule>
  </conditionalFormatting>
  <conditionalFormatting sqref="N18:R18">
    <cfRule type="containsText" dxfId="57" priority="25" operator="containsText" text="years/kg">
      <formula>NOT(ISERROR(SEARCH("years/kg",N18)))</formula>
    </cfRule>
  </conditionalFormatting>
  <conditionalFormatting sqref="N19:R19">
    <cfRule type="containsText" dxfId="56" priority="24" operator="containsText" text="..">
      <formula>NOT(ISERROR(SEARCH("..",N19)))</formula>
    </cfRule>
  </conditionalFormatting>
  <conditionalFormatting sqref="N21:R42">
    <cfRule type="containsBlanks" dxfId="55" priority="23">
      <formula>LEN(TRIM(N21))=0</formula>
    </cfRule>
  </conditionalFormatting>
  <conditionalFormatting sqref="N45:R53">
    <cfRule type="containsBlanks" dxfId="54" priority="22">
      <formula>LEN(TRIM(N45))=0</formula>
    </cfRule>
  </conditionalFormatting>
  <conditionalFormatting sqref="N56:R64">
    <cfRule type="containsBlanks" dxfId="53" priority="21">
      <formula>LEN(TRIM(N56))=0</formula>
    </cfRule>
  </conditionalFormatting>
  <conditionalFormatting sqref="W67:AB70">
    <cfRule type="expression" dxfId="52" priority="17">
      <formula>LEN(TRIM(W67))=0</formula>
    </cfRule>
  </conditionalFormatting>
  <conditionalFormatting sqref="X10:X11">
    <cfRule type="cellIs" dxfId="51" priority="18" operator="lessThan">
      <formula>4</formula>
    </cfRule>
  </conditionalFormatting>
  <conditionalFormatting sqref="X8:AB12">
    <cfRule type="containsBlanks" dxfId="50" priority="16">
      <formula>LEN(TRIM(X8))=0</formula>
    </cfRule>
  </conditionalFormatting>
  <conditionalFormatting sqref="X10:AB11">
    <cfRule type="cellIs" dxfId="49" priority="19" operator="greaterThan">
      <formula>1000</formula>
    </cfRule>
  </conditionalFormatting>
  <conditionalFormatting sqref="X17:AB17">
    <cfRule type="containsBlanks" dxfId="48" priority="20">
      <formula>LEN(TRIM(X17))=0</formula>
    </cfRule>
  </conditionalFormatting>
  <conditionalFormatting sqref="X18:AB18">
    <cfRule type="containsText" dxfId="47" priority="15" operator="containsText" text="years/kg">
      <formula>NOT(ISERROR(SEARCH("years/kg",X18)))</formula>
    </cfRule>
  </conditionalFormatting>
  <conditionalFormatting sqref="X19:AB19">
    <cfRule type="containsText" dxfId="46" priority="14" operator="containsText" text="..">
      <formula>NOT(ISERROR(SEARCH("..",X19)))</formula>
    </cfRule>
  </conditionalFormatting>
  <conditionalFormatting sqref="X21:AB42">
    <cfRule type="containsBlanks" dxfId="45" priority="13">
      <formula>LEN(TRIM(X21))=0</formula>
    </cfRule>
  </conditionalFormatting>
  <conditionalFormatting sqref="X45:AB53">
    <cfRule type="containsBlanks" dxfId="44" priority="12">
      <formula>LEN(TRIM(X45))=0</formula>
    </cfRule>
  </conditionalFormatting>
  <conditionalFormatting sqref="X56:AB64">
    <cfRule type="containsBlanks" dxfId="43" priority="11">
      <formula>LEN(TRIM(X56))=0</formula>
    </cfRule>
  </conditionalFormatting>
  <conditionalFormatting sqref="AG67:AL70">
    <cfRule type="expression" dxfId="42" priority="7">
      <formula>LEN(TRIM(AG67))=0</formula>
    </cfRule>
  </conditionalFormatting>
  <conditionalFormatting sqref="AH10:AH11">
    <cfRule type="cellIs" dxfId="41" priority="8" operator="lessThan">
      <formula>4</formula>
    </cfRule>
  </conditionalFormatting>
  <conditionalFormatting sqref="AH8:AL12">
    <cfRule type="containsBlanks" dxfId="40" priority="6">
      <formula>LEN(TRIM(AH8))=0</formula>
    </cfRule>
  </conditionalFormatting>
  <conditionalFormatting sqref="AH10:AL11">
    <cfRule type="cellIs" dxfId="39" priority="9" operator="greaterThan">
      <formula>1000</formula>
    </cfRule>
  </conditionalFormatting>
  <conditionalFormatting sqref="AH17:AL17">
    <cfRule type="containsBlanks" dxfId="38" priority="10">
      <formula>LEN(TRIM(AH17))=0</formula>
    </cfRule>
  </conditionalFormatting>
  <conditionalFormatting sqref="AH18:AL18">
    <cfRule type="containsText" dxfId="37" priority="5" operator="containsText" text="years/kg">
      <formula>NOT(ISERROR(SEARCH("years/kg",AH18)))</formula>
    </cfRule>
  </conditionalFormatting>
  <conditionalFormatting sqref="AH19:AL19">
    <cfRule type="containsText" dxfId="36" priority="4" operator="containsText" text="..">
      <formula>NOT(ISERROR(SEARCH("..",AH19)))</formula>
    </cfRule>
  </conditionalFormatting>
  <conditionalFormatting sqref="AH21:AL42">
    <cfRule type="containsBlanks" dxfId="35" priority="3">
      <formula>LEN(TRIM(AH21))=0</formula>
    </cfRule>
  </conditionalFormatting>
  <conditionalFormatting sqref="AH45:AL53">
    <cfRule type="containsBlanks" dxfId="34" priority="2">
      <formula>LEN(TRIM(AH45))=0</formula>
    </cfRule>
  </conditionalFormatting>
  <conditionalFormatting sqref="AH56:AL64">
    <cfRule type="containsBlanks" dxfId="33" priority="1">
      <formula>LEN(TRIM(AH56))=0</formula>
    </cfRule>
  </conditionalFormatting>
  <dataValidations count="8">
    <dataValidation type="list" allowBlank="1" showInputMessage="1" showErrorMessage="1" sqref="D46:H46 D57:H57 N46:R46 N57:R57 X46:AB46 X57:AB57 AH46:AL46 AH57:AL57" xr:uid="{909F1753-0B0C-4589-9D9B-99BF2946D1BC}">
      <formula1>$B$101:$B$103</formula1>
    </dataValidation>
    <dataValidation type="list" allowBlank="1" showInputMessage="1" showErrorMessage="1" sqref="D40:H40 N40:R40 X40:AB40 AH40:AL40" xr:uid="{1FA6158B-6673-4FF3-BCD2-8C090A252272}">
      <formula1>$B$85:$B$86</formula1>
    </dataValidation>
    <dataValidation type="list" allowBlank="1" showInputMessage="1" showErrorMessage="1" sqref="D39:H39 N39:R39 X39:AB39 AH39:AL39" xr:uid="{00AAD206-F571-4378-A050-9DFE3748C069}">
      <formula1>$B$98:$B$99</formula1>
    </dataValidation>
    <dataValidation type="list" allowBlank="1" showInputMessage="1" showErrorMessage="1" sqref="D33:H33 N33:R33 X33:AB33 AH33:AL33" xr:uid="{EC07FE21-1651-4946-A28C-E7FFBDEB2C4D}">
      <formula1>$D$85:$D$88</formula1>
    </dataValidation>
    <dataValidation type="list" allowBlank="1" showInputMessage="1" showErrorMessage="1" sqref="D24:H24 N24:R24 X24:AB24 AH24:AL24" xr:uid="{AB828417-30E0-4242-B5ED-99B6BB18D760}">
      <formula1>$B$92:$B$94</formula1>
    </dataValidation>
    <dataValidation type="list" allowBlank="1" showInputMessage="1" showErrorMessage="1" sqref="D23:H23 D50:H50 D52:H52 D61:H61 D63:H63 N23:R23 N50:R50 N52:R52 N61:R61 N63:R63 X23:AB23 X50:AB50 X52:AB52 X61:AB61 X63:AB63 AH23:AL23 AH50:AL50 AH52:AL52 AH61:AL61 AH63:AL63" xr:uid="{F8B80376-886C-4A32-8757-F151ED231124}">
      <formula1>$B$80:$B$81</formula1>
    </dataValidation>
    <dataValidation type="list" allowBlank="1" showInputMessage="1" showErrorMessage="1" sqref="D21:H21 N21:R21 X21:AB21 AH21:AL21" xr:uid="{495238B3-149F-4F77-ACCF-77142812A183}">
      <formula1>$D$92:$D$96</formula1>
    </dataValidation>
    <dataValidation type="list" allowBlank="1" showInputMessage="1" showErrorMessage="1" sqref="D18:H18 N18:R18 X18:AB18 AH18:AL18" xr:uid="{46ADA3CF-F430-47F0-B909-27DBD6BE5479}">
      <formula1>$D$80:$D$82</formula1>
    </dataValidation>
  </dataValidations>
  <hyperlinks>
    <hyperlink ref="G1" location="Introduction!A1" display="RETURN TO THE_x000a_ INTRODUCTION SHEET" xr:uid="{00000000-0004-0000-0300-000000000000}"/>
    <hyperlink ref="Q1" location="Introduction!A1" display="RETURN TO THE_x000a_ INTRODUCTION SHEET" xr:uid="{00000000-0004-0000-0300-000001000000}"/>
    <hyperlink ref="AA1" location="Introduction!A1" display="RETURN TO THE_x000a_ INTRODUCTION SHEET" xr:uid="{00000000-0004-0000-0300-000002000000}"/>
    <hyperlink ref="AK1" location="Introduction!A1" display="RETURN TO THE_x000a_ INTRODUCTION SHEET" xr:uid="{00000000-0004-0000-03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EB720-C07D-468E-9B5D-C535E5856C23}">
  <sheetPr>
    <tabColor rgb="FFF2CFEE"/>
  </sheetPr>
  <dimension ref="A1:AO229"/>
  <sheetViews>
    <sheetView tabSelected="1"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72" sqref="A72:XFD106"/>
    </sheetView>
  </sheetViews>
  <sheetFormatPr defaultColWidth="9.140625" defaultRowHeight="15" x14ac:dyDescent="0.25"/>
  <cols>
    <col min="1" max="1" width="9.140625" style="24"/>
    <col min="2" max="2" width="33.85546875" style="24" customWidth="1"/>
    <col min="3" max="3" width="33.7109375" style="24" customWidth="1"/>
    <col min="4" max="13" width="14.42578125" style="24" customWidth="1"/>
    <col min="14" max="15" width="9.140625" style="24"/>
    <col min="16" max="16" width="33.85546875" style="24" customWidth="1"/>
    <col min="17" max="17" width="33.7109375" style="24" customWidth="1"/>
    <col min="18" max="27" width="14.42578125" style="24" customWidth="1"/>
    <col min="28" max="29" width="9.140625" style="24"/>
    <col min="30" max="30" width="33.85546875" style="24" customWidth="1"/>
    <col min="31" max="31" width="33.7109375" style="24" customWidth="1"/>
    <col min="32" max="41" width="14.42578125" style="24" customWidth="1"/>
    <col min="42" max="16384" width="9.140625" style="24"/>
  </cols>
  <sheetData>
    <row r="1" spans="2:41" ht="28.5" x14ac:dyDescent="0.25">
      <c r="B1" s="112" t="s">
        <v>68</v>
      </c>
      <c r="C1" s="112"/>
      <c r="D1" s="112"/>
      <c r="E1" s="112"/>
      <c r="F1" s="112"/>
      <c r="G1" s="112"/>
      <c r="H1" s="112"/>
      <c r="I1" s="1"/>
      <c r="J1" s="133" t="s">
        <v>69</v>
      </c>
      <c r="K1" s="133"/>
      <c r="L1" s="80"/>
      <c r="M1" s="37"/>
      <c r="N1" s="37"/>
      <c r="O1" s="37"/>
      <c r="P1" s="112" t="s">
        <v>68</v>
      </c>
      <c r="Q1" s="112"/>
      <c r="R1" s="112"/>
      <c r="S1" s="112"/>
      <c r="T1" s="112"/>
      <c r="U1" s="112"/>
      <c r="V1" s="112"/>
      <c r="W1" s="1"/>
      <c r="X1" s="133" t="s">
        <v>69</v>
      </c>
      <c r="Y1" s="133"/>
      <c r="Z1" s="80"/>
      <c r="AA1" s="37"/>
      <c r="AD1" s="112" t="s">
        <v>68</v>
      </c>
      <c r="AE1" s="112"/>
      <c r="AF1" s="112"/>
      <c r="AG1" s="112"/>
      <c r="AH1" s="112"/>
      <c r="AI1" s="112"/>
      <c r="AJ1" s="112"/>
      <c r="AK1" s="1"/>
      <c r="AL1" s="133" t="s">
        <v>69</v>
      </c>
      <c r="AM1" s="133"/>
      <c r="AN1" s="80"/>
      <c r="AO1" s="37"/>
    </row>
    <row r="2" spans="2:41" x14ac:dyDescent="0.25">
      <c r="J2" s="133"/>
      <c r="K2" s="133"/>
      <c r="X2" s="133"/>
      <c r="Y2" s="133"/>
      <c r="AL2" s="133"/>
      <c r="AM2" s="133"/>
    </row>
    <row r="3" spans="2:41" ht="24" x14ac:dyDescent="0.25">
      <c r="B3" s="38" t="s">
        <v>70</v>
      </c>
      <c r="C3" s="38"/>
      <c r="D3" s="39" t="s">
        <v>169</v>
      </c>
      <c r="E3" s="39"/>
      <c r="F3" s="38"/>
      <c r="G3" s="38"/>
      <c r="H3" s="38"/>
      <c r="I3" s="38"/>
      <c r="J3" s="40"/>
      <c r="K3" s="40"/>
      <c r="L3" s="40"/>
      <c r="P3" s="38" t="s">
        <v>70</v>
      </c>
      <c r="Q3" s="38"/>
      <c r="R3" s="39" t="s">
        <v>169</v>
      </c>
      <c r="S3" s="39"/>
      <c r="T3" s="38"/>
      <c r="U3" s="38"/>
      <c r="V3" s="38"/>
      <c r="W3" s="38"/>
      <c r="X3" s="40"/>
      <c r="Y3" s="40"/>
      <c r="Z3" s="40"/>
      <c r="AD3" s="38" t="s">
        <v>70</v>
      </c>
      <c r="AE3" s="38"/>
      <c r="AF3" s="39" t="s">
        <v>169</v>
      </c>
      <c r="AG3" s="39"/>
      <c r="AH3" s="38"/>
      <c r="AI3" s="38"/>
      <c r="AJ3" s="38"/>
      <c r="AK3" s="38"/>
      <c r="AL3" s="40"/>
      <c r="AM3" s="40"/>
      <c r="AN3" s="40"/>
    </row>
    <row r="5" spans="2:41" ht="21" x14ac:dyDescent="0.25">
      <c r="B5" s="113" t="s">
        <v>16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P5" s="113" t="s">
        <v>72</v>
      </c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D5" s="113" t="s">
        <v>73</v>
      </c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</row>
    <row r="6" spans="2:41" ht="18.75" x14ac:dyDescent="0.25">
      <c r="B6" s="97" t="s">
        <v>18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P6" s="97" t="s">
        <v>18</v>
      </c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D6" s="97" t="s">
        <v>18</v>
      </c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</row>
    <row r="7" spans="2:41" x14ac:dyDescent="0.25">
      <c r="B7" s="41" t="s">
        <v>20</v>
      </c>
      <c r="C7" s="42" t="s">
        <v>21</v>
      </c>
      <c r="D7" s="114" t="s">
        <v>22</v>
      </c>
      <c r="E7" s="114"/>
      <c r="F7" s="114"/>
      <c r="G7" s="114"/>
      <c r="H7" s="114"/>
      <c r="I7" s="114"/>
      <c r="J7" s="114"/>
      <c r="K7" s="114"/>
      <c r="L7" s="114"/>
      <c r="M7" s="114"/>
      <c r="P7" s="41" t="s">
        <v>20</v>
      </c>
      <c r="Q7" s="42" t="s">
        <v>21</v>
      </c>
      <c r="R7" s="114" t="s">
        <v>22</v>
      </c>
      <c r="S7" s="114"/>
      <c r="T7" s="114"/>
      <c r="U7" s="114"/>
      <c r="V7" s="114"/>
      <c r="W7" s="114"/>
      <c r="X7" s="114"/>
      <c r="Y7" s="114"/>
      <c r="Z7" s="114"/>
      <c r="AA7" s="114"/>
      <c r="AD7" s="41" t="s">
        <v>20</v>
      </c>
      <c r="AE7" s="42" t="s">
        <v>21</v>
      </c>
      <c r="AF7" s="114" t="s">
        <v>22</v>
      </c>
      <c r="AG7" s="114"/>
      <c r="AH7" s="114"/>
      <c r="AI7" s="114"/>
      <c r="AJ7" s="114"/>
      <c r="AK7" s="114"/>
      <c r="AL7" s="114"/>
      <c r="AM7" s="114"/>
      <c r="AN7" s="114"/>
      <c r="AO7" s="114"/>
    </row>
    <row r="8" spans="2:41" x14ac:dyDescent="0.25">
      <c r="B8" s="43" t="s">
        <v>24</v>
      </c>
      <c r="C8" s="44" t="s">
        <v>25</v>
      </c>
      <c r="D8" s="115"/>
      <c r="E8" s="115"/>
      <c r="F8" s="115"/>
      <c r="G8" s="115"/>
      <c r="H8" s="115"/>
      <c r="I8" s="115"/>
      <c r="J8" s="115"/>
      <c r="K8" s="115"/>
      <c r="L8" s="115"/>
      <c r="M8" s="115"/>
      <c r="P8" s="43" t="s">
        <v>24</v>
      </c>
      <c r="Q8" s="44" t="s">
        <v>25</v>
      </c>
      <c r="R8" s="115"/>
      <c r="S8" s="115"/>
      <c r="T8" s="115"/>
      <c r="U8" s="115"/>
      <c r="V8" s="115"/>
      <c r="W8" s="115"/>
      <c r="X8" s="115"/>
      <c r="Y8" s="115"/>
      <c r="Z8" s="115"/>
      <c r="AA8" s="115"/>
      <c r="AD8" s="43" t="s">
        <v>24</v>
      </c>
      <c r="AE8" s="44" t="s">
        <v>25</v>
      </c>
      <c r="AF8" s="115"/>
      <c r="AG8" s="115"/>
      <c r="AH8" s="115"/>
      <c r="AI8" s="115"/>
      <c r="AJ8" s="115"/>
      <c r="AK8" s="115"/>
      <c r="AL8" s="115"/>
      <c r="AM8" s="115"/>
      <c r="AN8" s="115"/>
      <c r="AO8" s="115"/>
    </row>
    <row r="9" spans="2:41" x14ac:dyDescent="0.25">
      <c r="B9" s="45" t="s">
        <v>75</v>
      </c>
      <c r="C9" s="46" t="s">
        <v>28</v>
      </c>
      <c r="D9" s="116"/>
      <c r="E9" s="116"/>
      <c r="F9" s="116"/>
      <c r="G9" s="116"/>
      <c r="H9" s="116"/>
      <c r="I9" s="116"/>
      <c r="J9" s="116"/>
      <c r="K9" s="116"/>
      <c r="L9" s="116"/>
      <c r="M9" s="116"/>
      <c r="P9" s="45" t="s">
        <v>75</v>
      </c>
      <c r="Q9" s="46" t="s">
        <v>28</v>
      </c>
      <c r="R9" s="116"/>
      <c r="S9" s="116"/>
      <c r="T9" s="116"/>
      <c r="U9" s="116"/>
      <c r="V9" s="116"/>
      <c r="W9" s="116"/>
      <c r="X9" s="116"/>
      <c r="Y9" s="116"/>
      <c r="Z9" s="116"/>
      <c r="AA9" s="116"/>
      <c r="AD9" s="45" t="s">
        <v>75</v>
      </c>
      <c r="AE9" s="46" t="s">
        <v>28</v>
      </c>
      <c r="AF9" s="116"/>
      <c r="AG9" s="116"/>
      <c r="AH9" s="116"/>
      <c r="AI9" s="116"/>
      <c r="AJ9" s="116"/>
      <c r="AK9" s="116"/>
      <c r="AL9" s="116"/>
      <c r="AM9" s="116"/>
      <c r="AN9" s="116"/>
      <c r="AO9" s="116"/>
    </row>
    <row r="10" spans="2:41" x14ac:dyDescent="0.25">
      <c r="B10" s="45" t="s">
        <v>30</v>
      </c>
      <c r="C10" s="47">
        <v>64</v>
      </c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P10" s="45" t="s">
        <v>30</v>
      </c>
      <c r="Q10" s="47">
        <v>64</v>
      </c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D10" s="45" t="s">
        <v>30</v>
      </c>
      <c r="AE10" s="47">
        <v>64</v>
      </c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</row>
    <row r="11" spans="2:41" x14ac:dyDescent="0.25">
      <c r="B11" s="45" t="s">
        <v>32</v>
      </c>
      <c r="C11" s="47">
        <v>128</v>
      </c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P11" s="45" t="s">
        <v>32</v>
      </c>
      <c r="Q11" s="47">
        <v>128</v>
      </c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D11" s="45" t="s">
        <v>32</v>
      </c>
      <c r="AE11" s="47">
        <v>128</v>
      </c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</row>
    <row r="12" spans="2:41" ht="45" x14ac:dyDescent="0.25">
      <c r="B12" s="45" t="s">
        <v>76</v>
      </c>
      <c r="C12" s="48" t="s">
        <v>77</v>
      </c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P12" s="45" t="s">
        <v>76</v>
      </c>
      <c r="Q12" s="48" t="s">
        <v>77</v>
      </c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D12" s="45" t="s">
        <v>76</v>
      </c>
      <c r="AE12" s="48" t="s">
        <v>77</v>
      </c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</row>
    <row r="13" spans="2:41" x14ac:dyDescent="0.25">
      <c r="B13" s="49"/>
      <c r="M13" s="32"/>
      <c r="P13" s="49"/>
      <c r="AA13" s="32"/>
      <c r="AD13" s="49"/>
      <c r="AO13" s="32"/>
    </row>
    <row r="14" spans="2:41" x14ac:dyDescent="0.25">
      <c r="B14" s="49"/>
      <c r="M14" s="32"/>
      <c r="P14" s="49"/>
      <c r="AA14" s="32"/>
      <c r="AD14" s="49"/>
      <c r="AO14" s="32"/>
    </row>
    <row r="15" spans="2:41" ht="18.75" x14ac:dyDescent="0.25">
      <c r="B15" s="97" t="s">
        <v>38</v>
      </c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P15" s="97" t="s">
        <v>38</v>
      </c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D15" s="97" t="s">
        <v>38</v>
      </c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</row>
    <row r="16" spans="2:41" ht="15.75" thickBot="1" x14ac:dyDescent="0.3">
      <c r="B16" s="50" t="s">
        <v>40</v>
      </c>
      <c r="C16" s="51" t="s">
        <v>41</v>
      </c>
      <c r="D16" s="126" t="s">
        <v>22</v>
      </c>
      <c r="E16" s="126"/>
      <c r="F16" s="126"/>
      <c r="G16" s="126"/>
      <c r="H16" s="126"/>
      <c r="I16" s="126"/>
      <c r="J16" s="126"/>
      <c r="K16" s="126"/>
      <c r="L16" s="126"/>
      <c r="M16" s="126"/>
      <c r="P16" s="50" t="s">
        <v>40</v>
      </c>
      <c r="Q16" s="51" t="s">
        <v>41</v>
      </c>
      <c r="R16" s="126" t="s">
        <v>22</v>
      </c>
      <c r="S16" s="126"/>
      <c r="T16" s="126"/>
      <c r="U16" s="126"/>
      <c r="V16" s="126"/>
      <c r="W16" s="126"/>
      <c r="X16" s="126"/>
      <c r="Y16" s="126"/>
      <c r="Z16" s="126"/>
      <c r="AA16" s="126"/>
      <c r="AD16" s="50" t="s">
        <v>40</v>
      </c>
      <c r="AE16" s="51" t="s">
        <v>41</v>
      </c>
      <c r="AF16" s="126" t="s">
        <v>22</v>
      </c>
      <c r="AG16" s="126"/>
      <c r="AH16" s="126"/>
      <c r="AI16" s="126"/>
      <c r="AJ16" s="126"/>
      <c r="AK16" s="126"/>
      <c r="AL16" s="126"/>
      <c r="AM16" s="126"/>
      <c r="AN16" s="126"/>
      <c r="AO16" s="126"/>
    </row>
    <row r="17" spans="2:41" ht="30.75" thickTop="1" x14ac:dyDescent="0.25">
      <c r="B17" s="52" t="s">
        <v>78</v>
      </c>
      <c r="C17" s="53" t="s">
        <v>79</v>
      </c>
      <c r="D17" s="127"/>
      <c r="E17" s="128"/>
      <c r="F17" s="127"/>
      <c r="G17" s="128"/>
      <c r="H17" s="127"/>
      <c r="I17" s="128"/>
      <c r="J17" s="127"/>
      <c r="K17" s="128"/>
      <c r="L17" s="127"/>
      <c r="M17" s="134"/>
      <c r="P17" s="52" t="s">
        <v>78</v>
      </c>
      <c r="Q17" s="53" t="s">
        <v>79</v>
      </c>
      <c r="R17" s="127"/>
      <c r="S17" s="128"/>
      <c r="T17" s="127"/>
      <c r="U17" s="128"/>
      <c r="V17" s="127"/>
      <c r="W17" s="128"/>
      <c r="X17" s="127"/>
      <c r="Y17" s="128"/>
      <c r="Z17" s="127"/>
      <c r="AA17" s="134"/>
      <c r="AD17" s="52" t="s">
        <v>78</v>
      </c>
      <c r="AE17" s="53" t="s">
        <v>79</v>
      </c>
      <c r="AF17" s="127"/>
      <c r="AG17" s="128"/>
      <c r="AH17" s="127"/>
      <c r="AI17" s="128"/>
      <c r="AJ17" s="127"/>
      <c r="AK17" s="128"/>
      <c r="AL17" s="127"/>
      <c r="AM17" s="128"/>
      <c r="AN17" s="127"/>
      <c r="AO17" s="134"/>
    </row>
    <row r="18" spans="2:41" x14ac:dyDescent="0.25">
      <c r="B18" s="19" t="s">
        <v>43</v>
      </c>
      <c r="C18" s="56" t="s">
        <v>80</v>
      </c>
      <c r="D18" s="120" t="s">
        <v>45</v>
      </c>
      <c r="E18" s="120"/>
      <c r="F18" s="120"/>
      <c r="G18" s="120"/>
      <c r="H18" s="120"/>
      <c r="I18" s="120"/>
      <c r="J18" s="120"/>
      <c r="K18" s="120"/>
      <c r="L18" s="120"/>
      <c r="M18" s="120"/>
      <c r="P18" s="19" t="s">
        <v>43</v>
      </c>
      <c r="Q18" s="56" t="s">
        <v>80</v>
      </c>
      <c r="R18" s="120" t="s">
        <v>45</v>
      </c>
      <c r="S18" s="120"/>
      <c r="T18" s="120"/>
      <c r="U18" s="120"/>
      <c r="V18" s="120"/>
      <c r="W18" s="120"/>
      <c r="X18" s="120"/>
      <c r="Y18" s="120"/>
      <c r="Z18" s="120"/>
      <c r="AA18" s="120"/>
      <c r="AD18" s="19" t="s">
        <v>43</v>
      </c>
      <c r="AE18" s="56" t="s">
        <v>80</v>
      </c>
      <c r="AF18" s="120" t="s">
        <v>45</v>
      </c>
      <c r="AG18" s="120"/>
      <c r="AH18" s="120"/>
      <c r="AI18" s="120"/>
      <c r="AJ18" s="120"/>
      <c r="AK18" s="120"/>
      <c r="AL18" s="120"/>
      <c r="AM18" s="120"/>
      <c r="AN18" s="120"/>
      <c r="AO18" s="120"/>
    </row>
    <row r="19" spans="2:41" x14ac:dyDescent="0.25">
      <c r="B19" s="57"/>
      <c r="C19" s="58" t="s">
        <v>81</v>
      </c>
      <c r="D19" s="131" t="s">
        <v>47</v>
      </c>
      <c r="E19" s="132"/>
      <c r="F19" s="129" t="s">
        <v>48</v>
      </c>
      <c r="G19" s="130"/>
      <c r="H19" s="130" t="s">
        <v>49</v>
      </c>
      <c r="I19" s="137"/>
      <c r="J19" s="129" t="s">
        <v>49</v>
      </c>
      <c r="K19" s="137"/>
      <c r="L19" s="135" t="s">
        <v>50</v>
      </c>
      <c r="M19" s="136"/>
      <c r="P19" s="57"/>
      <c r="Q19" s="58" t="s">
        <v>81</v>
      </c>
      <c r="R19" s="131" t="s">
        <v>47</v>
      </c>
      <c r="S19" s="132"/>
      <c r="T19" s="129" t="s">
        <v>48</v>
      </c>
      <c r="U19" s="130"/>
      <c r="V19" s="130" t="s">
        <v>49</v>
      </c>
      <c r="W19" s="137"/>
      <c r="X19" s="129" t="s">
        <v>49</v>
      </c>
      <c r="Y19" s="137"/>
      <c r="Z19" s="135" t="s">
        <v>50</v>
      </c>
      <c r="AA19" s="136"/>
      <c r="AD19" s="57"/>
      <c r="AE19" s="58" t="s">
        <v>81</v>
      </c>
      <c r="AF19" s="131" t="s">
        <v>47</v>
      </c>
      <c r="AG19" s="132"/>
      <c r="AH19" s="129" t="s">
        <v>48</v>
      </c>
      <c r="AI19" s="130"/>
      <c r="AJ19" s="130" t="s">
        <v>49</v>
      </c>
      <c r="AK19" s="137"/>
      <c r="AL19" s="129" t="s">
        <v>49</v>
      </c>
      <c r="AM19" s="137"/>
      <c r="AN19" s="135" t="s">
        <v>50</v>
      </c>
      <c r="AO19" s="136"/>
    </row>
    <row r="20" spans="2:41" ht="15.75" x14ac:dyDescent="0.25">
      <c r="B20" s="122" t="s">
        <v>52</v>
      </c>
      <c r="C20" s="122"/>
      <c r="D20" s="84" t="s">
        <v>159</v>
      </c>
      <c r="E20" s="82" t="s">
        <v>160</v>
      </c>
      <c r="F20" s="84" t="s">
        <v>159</v>
      </c>
      <c r="G20" s="81" t="s">
        <v>160</v>
      </c>
      <c r="H20" s="81" t="s">
        <v>159</v>
      </c>
      <c r="I20" s="81" t="s">
        <v>160</v>
      </c>
      <c r="J20" s="81" t="s">
        <v>159</v>
      </c>
      <c r="K20" s="81" t="s">
        <v>160</v>
      </c>
      <c r="L20" s="81" t="s">
        <v>159</v>
      </c>
      <c r="M20" s="82" t="s">
        <v>160</v>
      </c>
      <c r="P20" s="122" t="s">
        <v>52</v>
      </c>
      <c r="Q20" s="122"/>
      <c r="R20" s="84" t="s">
        <v>159</v>
      </c>
      <c r="S20" s="82" t="s">
        <v>160</v>
      </c>
      <c r="T20" s="84" t="s">
        <v>159</v>
      </c>
      <c r="U20" s="81" t="s">
        <v>160</v>
      </c>
      <c r="V20" s="81" t="s">
        <v>159</v>
      </c>
      <c r="W20" s="81" t="s">
        <v>160</v>
      </c>
      <c r="X20" s="81" t="s">
        <v>159</v>
      </c>
      <c r="Y20" s="81" t="s">
        <v>160</v>
      </c>
      <c r="Z20" s="81" t="s">
        <v>159</v>
      </c>
      <c r="AA20" s="82" t="s">
        <v>160</v>
      </c>
      <c r="AD20" s="122" t="s">
        <v>52</v>
      </c>
      <c r="AE20" s="122"/>
      <c r="AF20" s="84" t="s">
        <v>159</v>
      </c>
      <c r="AG20" s="82" t="s">
        <v>160</v>
      </c>
      <c r="AH20" s="84" t="s">
        <v>159</v>
      </c>
      <c r="AI20" s="81" t="s">
        <v>160</v>
      </c>
      <c r="AJ20" s="81" t="s">
        <v>159</v>
      </c>
      <c r="AK20" s="81" t="s">
        <v>160</v>
      </c>
      <c r="AL20" s="81" t="s">
        <v>159</v>
      </c>
      <c r="AM20" s="81" t="s">
        <v>160</v>
      </c>
      <c r="AN20" s="81" t="s">
        <v>159</v>
      </c>
      <c r="AO20" s="82" t="s">
        <v>160</v>
      </c>
    </row>
    <row r="21" spans="2:41" ht="45" x14ac:dyDescent="0.25">
      <c r="B21" s="62" t="s">
        <v>82</v>
      </c>
      <c r="C21" s="63" t="s">
        <v>83</v>
      </c>
      <c r="D21" s="85"/>
      <c r="E21" s="83"/>
      <c r="F21" s="85"/>
      <c r="G21" s="83"/>
      <c r="H21" s="85"/>
      <c r="I21" s="83"/>
      <c r="J21" s="85"/>
      <c r="K21" s="88"/>
      <c r="L21" s="85"/>
      <c r="M21" s="89"/>
      <c r="P21" s="62" t="s">
        <v>82</v>
      </c>
      <c r="Q21" s="63" t="s">
        <v>83</v>
      </c>
      <c r="R21" s="85"/>
      <c r="S21" s="83"/>
      <c r="T21" s="85"/>
      <c r="U21" s="83"/>
      <c r="V21" s="85"/>
      <c r="W21" s="83"/>
      <c r="X21" s="85"/>
      <c r="Y21" s="88"/>
      <c r="Z21" s="85"/>
      <c r="AA21" s="89"/>
      <c r="AD21" s="62" t="s">
        <v>82</v>
      </c>
      <c r="AE21" s="63" t="s">
        <v>83</v>
      </c>
      <c r="AF21" s="85"/>
      <c r="AG21" s="83"/>
      <c r="AH21" s="85"/>
      <c r="AI21" s="83"/>
      <c r="AJ21" s="85"/>
      <c r="AK21" s="83"/>
      <c r="AL21" s="85"/>
      <c r="AM21" s="88"/>
      <c r="AN21" s="85"/>
      <c r="AO21" s="89"/>
    </row>
    <row r="22" spans="2:41" ht="50.25" customHeight="1" x14ac:dyDescent="0.25">
      <c r="B22" s="64" t="s">
        <v>84</v>
      </c>
      <c r="C22" s="48" t="s">
        <v>85</v>
      </c>
      <c r="D22" s="85"/>
      <c r="E22" s="83"/>
      <c r="F22" s="85"/>
      <c r="G22" s="83"/>
      <c r="H22" s="85"/>
      <c r="I22" s="83"/>
      <c r="J22" s="85"/>
      <c r="K22" s="88"/>
      <c r="L22" s="85"/>
      <c r="M22" s="89"/>
      <c r="P22" s="64" t="s">
        <v>84</v>
      </c>
      <c r="Q22" s="48" t="s">
        <v>85</v>
      </c>
      <c r="R22" s="85"/>
      <c r="S22" s="83"/>
      <c r="T22" s="85"/>
      <c r="U22" s="83"/>
      <c r="V22" s="85"/>
      <c r="W22" s="83"/>
      <c r="X22" s="85"/>
      <c r="Y22" s="88"/>
      <c r="Z22" s="85"/>
      <c r="AA22" s="89"/>
      <c r="AD22" s="64" t="s">
        <v>84</v>
      </c>
      <c r="AE22" s="48" t="s">
        <v>85</v>
      </c>
      <c r="AF22" s="85"/>
      <c r="AG22" s="83"/>
      <c r="AH22" s="85"/>
      <c r="AI22" s="83"/>
      <c r="AJ22" s="85"/>
      <c r="AK22" s="83"/>
      <c r="AL22" s="85"/>
      <c r="AM22" s="88"/>
      <c r="AN22" s="85"/>
      <c r="AO22" s="89"/>
    </row>
    <row r="23" spans="2:41" x14ac:dyDescent="0.25">
      <c r="B23" s="45" t="s">
        <v>86</v>
      </c>
      <c r="C23" s="46" t="s">
        <v>87</v>
      </c>
      <c r="D23" s="85"/>
      <c r="E23" s="83"/>
      <c r="F23" s="85"/>
      <c r="G23" s="83"/>
      <c r="H23" s="85"/>
      <c r="I23" s="83"/>
      <c r="J23" s="85"/>
      <c r="K23" s="88"/>
      <c r="L23" s="85"/>
      <c r="M23" s="89"/>
      <c r="P23" s="45" t="s">
        <v>86</v>
      </c>
      <c r="Q23" s="46" t="s">
        <v>87</v>
      </c>
      <c r="R23" s="85"/>
      <c r="S23" s="83"/>
      <c r="T23" s="85"/>
      <c r="U23" s="83"/>
      <c r="V23" s="85"/>
      <c r="W23" s="83"/>
      <c r="X23" s="85"/>
      <c r="Y23" s="88"/>
      <c r="Z23" s="85"/>
      <c r="AA23" s="89"/>
      <c r="AD23" s="45" t="s">
        <v>86</v>
      </c>
      <c r="AE23" s="46" t="s">
        <v>87</v>
      </c>
      <c r="AF23" s="85"/>
      <c r="AG23" s="83"/>
      <c r="AH23" s="85"/>
      <c r="AI23" s="83"/>
      <c r="AJ23" s="85"/>
      <c r="AK23" s="83"/>
      <c r="AL23" s="85"/>
      <c r="AM23" s="88"/>
      <c r="AN23" s="85"/>
      <c r="AO23" s="89"/>
    </row>
    <row r="24" spans="2:41" x14ac:dyDescent="0.25">
      <c r="B24" s="45" t="s">
        <v>88</v>
      </c>
      <c r="C24" s="46"/>
      <c r="D24" s="85"/>
      <c r="E24" s="83"/>
      <c r="F24" s="85"/>
      <c r="G24" s="83"/>
      <c r="H24" s="85"/>
      <c r="I24" s="83"/>
      <c r="J24" s="85"/>
      <c r="K24" s="88"/>
      <c r="L24" s="85"/>
      <c r="M24" s="89"/>
      <c r="P24" s="45" t="s">
        <v>88</v>
      </c>
      <c r="Q24" s="46"/>
      <c r="R24" s="85"/>
      <c r="S24" s="83"/>
      <c r="T24" s="85"/>
      <c r="U24" s="83"/>
      <c r="V24" s="85"/>
      <c r="W24" s="83"/>
      <c r="X24" s="85"/>
      <c r="Y24" s="88"/>
      <c r="Z24" s="85"/>
      <c r="AA24" s="89"/>
      <c r="AD24" s="45" t="s">
        <v>88</v>
      </c>
      <c r="AE24" s="46"/>
      <c r="AF24" s="85"/>
      <c r="AG24" s="83"/>
      <c r="AH24" s="85"/>
      <c r="AI24" s="83"/>
      <c r="AJ24" s="85"/>
      <c r="AK24" s="83"/>
      <c r="AL24" s="85"/>
      <c r="AM24" s="88"/>
      <c r="AN24" s="85"/>
      <c r="AO24" s="89"/>
    </row>
    <row r="25" spans="2:41" ht="60" customHeight="1" x14ac:dyDescent="0.25">
      <c r="B25" s="64" t="s">
        <v>89</v>
      </c>
      <c r="C25" s="48" t="s">
        <v>90</v>
      </c>
      <c r="D25" s="85"/>
      <c r="E25" s="83"/>
      <c r="F25" s="85"/>
      <c r="G25" s="83"/>
      <c r="H25" s="85"/>
      <c r="I25" s="83"/>
      <c r="J25" s="85"/>
      <c r="K25" s="88"/>
      <c r="L25" s="85"/>
      <c r="M25" s="89"/>
      <c r="P25" s="64" t="s">
        <v>89</v>
      </c>
      <c r="Q25" s="48" t="s">
        <v>90</v>
      </c>
      <c r="R25" s="85"/>
      <c r="S25" s="83"/>
      <c r="T25" s="85"/>
      <c r="U25" s="83"/>
      <c r="V25" s="85"/>
      <c r="W25" s="83"/>
      <c r="X25" s="85"/>
      <c r="Y25" s="88"/>
      <c r="Z25" s="85"/>
      <c r="AA25" s="89"/>
      <c r="AD25" s="64" t="s">
        <v>89</v>
      </c>
      <c r="AE25" s="48" t="s">
        <v>90</v>
      </c>
      <c r="AF25" s="85"/>
      <c r="AG25" s="83"/>
      <c r="AH25" s="85"/>
      <c r="AI25" s="83"/>
      <c r="AJ25" s="85"/>
      <c r="AK25" s="83"/>
      <c r="AL25" s="85"/>
      <c r="AM25" s="88"/>
      <c r="AN25" s="85"/>
      <c r="AO25" s="89"/>
    </row>
    <row r="26" spans="2:41" ht="31.5" customHeight="1" x14ac:dyDescent="0.25">
      <c r="B26" s="123" t="s">
        <v>91</v>
      </c>
      <c r="C26" s="123"/>
      <c r="D26" s="85"/>
      <c r="E26" s="83"/>
      <c r="F26" s="85"/>
      <c r="G26" s="83"/>
      <c r="H26" s="85"/>
      <c r="I26" s="83"/>
      <c r="J26" s="85"/>
      <c r="K26" s="88"/>
      <c r="L26" s="85"/>
      <c r="M26" s="89"/>
      <c r="P26" s="123" t="s">
        <v>91</v>
      </c>
      <c r="Q26" s="123"/>
      <c r="R26" s="85"/>
      <c r="S26" s="83"/>
      <c r="T26" s="85"/>
      <c r="U26" s="83"/>
      <c r="V26" s="85"/>
      <c r="W26" s="83"/>
      <c r="X26" s="85"/>
      <c r="Y26" s="88"/>
      <c r="Z26" s="85"/>
      <c r="AA26" s="89"/>
      <c r="AD26" s="123" t="s">
        <v>91</v>
      </c>
      <c r="AE26" s="123"/>
      <c r="AF26" s="85"/>
      <c r="AG26" s="83"/>
      <c r="AH26" s="85"/>
      <c r="AI26" s="83"/>
      <c r="AJ26" s="85"/>
      <c r="AK26" s="83"/>
      <c r="AL26" s="85"/>
      <c r="AM26" s="88"/>
      <c r="AN26" s="85"/>
      <c r="AO26" s="89"/>
    </row>
    <row r="27" spans="2:41" ht="31.5" customHeight="1" x14ac:dyDescent="0.25">
      <c r="B27" s="121" t="s">
        <v>92</v>
      </c>
      <c r="C27" s="121"/>
      <c r="D27" s="85"/>
      <c r="E27" s="83"/>
      <c r="F27" s="85"/>
      <c r="G27" s="83"/>
      <c r="H27" s="85"/>
      <c r="I27" s="83"/>
      <c r="J27" s="85"/>
      <c r="K27" s="88"/>
      <c r="L27" s="85"/>
      <c r="M27" s="89"/>
      <c r="P27" s="121" t="s">
        <v>92</v>
      </c>
      <c r="Q27" s="121"/>
      <c r="R27" s="85"/>
      <c r="S27" s="83"/>
      <c r="T27" s="85"/>
      <c r="U27" s="83"/>
      <c r="V27" s="85"/>
      <c r="W27" s="83"/>
      <c r="X27" s="85"/>
      <c r="Y27" s="88"/>
      <c r="Z27" s="85"/>
      <c r="AA27" s="89"/>
      <c r="AD27" s="121" t="s">
        <v>92</v>
      </c>
      <c r="AE27" s="121"/>
      <c r="AF27" s="85"/>
      <c r="AG27" s="83"/>
      <c r="AH27" s="85"/>
      <c r="AI27" s="83"/>
      <c r="AJ27" s="85"/>
      <c r="AK27" s="83"/>
      <c r="AL27" s="85"/>
      <c r="AM27" s="88"/>
      <c r="AN27" s="85"/>
      <c r="AO27" s="89"/>
    </row>
    <row r="28" spans="2:41" ht="52.5" customHeight="1" x14ac:dyDescent="0.25">
      <c r="B28" s="64" t="s">
        <v>93</v>
      </c>
      <c r="C28" s="48" t="s">
        <v>94</v>
      </c>
      <c r="D28" s="85"/>
      <c r="E28" s="83"/>
      <c r="F28" s="85"/>
      <c r="G28" s="83"/>
      <c r="H28" s="85"/>
      <c r="I28" s="83"/>
      <c r="J28" s="85"/>
      <c r="K28" s="88"/>
      <c r="L28" s="85"/>
      <c r="M28" s="89"/>
      <c r="P28" s="64" t="s">
        <v>93</v>
      </c>
      <c r="Q28" s="48" t="s">
        <v>94</v>
      </c>
      <c r="R28" s="85"/>
      <c r="S28" s="83"/>
      <c r="T28" s="85"/>
      <c r="U28" s="83"/>
      <c r="V28" s="85"/>
      <c r="W28" s="83"/>
      <c r="X28" s="85"/>
      <c r="Y28" s="88"/>
      <c r="Z28" s="85"/>
      <c r="AA28" s="89"/>
      <c r="AD28" s="64" t="s">
        <v>93</v>
      </c>
      <c r="AE28" s="48" t="s">
        <v>94</v>
      </c>
      <c r="AF28" s="85"/>
      <c r="AG28" s="83"/>
      <c r="AH28" s="85"/>
      <c r="AI28" s="83"/>
      <c r="AJ28" s="85"/>
      <c r="AK28" s="83"/>
      <c r="AL28" s="85"/>
      <c r="AM28" s="88"/>
      <c r="AN28" s="85"/>
      <c r="AO28" s="89"/>
    </row>
    <row r="29" spans="2:41" ht="67.5" customHeight="1" x14ac:dyDescent="0.25">
      <c r="B29" s="45" t="s">
        <v>95</v>
      </c>
      <c r="C29" s="48" t="s">
        <v>96</v>
      </c>
      <c r="D29" s="85"/>
      <c r="E29" s="83"/>
      <c r="F29" s="85"/>
      <c r="G29" s="83"/>
      <c r="H29" s="85"/>
      <c r="I29" s="83"/>
      <c r="J29" s="85"/>
      <c r="K29" s="88"/>
      <c r="L29" s="85"/>
      <c r="M29" s="89"/>
      <c r="P29" s="45" t="s">
        <v>95</v>
      </c>
      <c r="Q29" s="48" t="s">
        <v>96</v>
      </c>
      <c r="R29" s="85"/>
      <c r="S29" s="83"/>
      <c r="T29" s="85"/>
      <c r="U29" s="83"/>
      <c r="V29" s="85"/>
      <c r="W29" s="83"/>
      <c r="X29" s="85"/>
      <c r="Y29" s="88"/>
      <c r="Z29" s="85"/>
      <c r="AA29" s="89"/>
      <c r="AD29" s="45" t="s">
        <v>95</v>
      </c>
      <c r="AE29" s="48" t="s">
        <v>96</v>
      </c>
      <c r="AF29" s="85"/>
      <c r="AG29" s="83"/>
      <c r="AH29" s="85"/>
      <c r="AI29" s="83"/>
      <c r="AJ29" s="85"/>
      <c r="AK29" s="83"/>
      <c r="AL29" s="85"/>
      <c r="AM29" s="88"/>
      <c r="AN29" s="85"/>
      <c r="AO29" s="89"/>
    </row>
    <row r="30" spans="2:41" ht="67.5" customHeight="1" x14ac:dyDescent="0.25">
      <c r="B30" s="45" t="s">
        <v>97</v>
      </c>
      <c r="C30" s="48" t="s">
        <v>98</v>
      </c>
      <c r="D30" s="85"/>
      <c r="E30" s="83"/>
      <c r="F30" s="85"/>
      <c r="G30" s="83"/>
      <c r="H30" s="85"/>
      <c r="I30" s="83"/>
      <c r="J30" s="85"/>
      <c r="K30" s="88"/>
      <c r="L30" s="85"/>
      <c r="M30" s="89"/>
      <c r="P30" s="45" t="s">
        <v>97</v>
      </c>
      <c r="Q30" s="48" t="s">
        <v>98</v>
      </c>
      <c r="R30" s="85"/>
      <c r="S30" s="83"/>
      <c r="T30" s="85"/>
      <c r="U30" s="83"/>
      <c r="V30" s="85"/>
      <c r="W30" s="83"/>
      <c r="X30" s="85"/>
      <c r="Y30" s="88"/>
      <c r="Z30" s="85"/>
      <c r="AA30" s="89"/>
      <c r="AD30" s="45" t="s">
        <v>97</v>
      </c>
      <c r="AE30" s="48" t="s">
        <v>98</v>
      </c>
      <c r="AF30" s="85"/>
      <c r="AG30" s="83"/>
      <c r="AH30" s="85"/>
      <c r="AI30" s="83"/>
      <c r="AJ30" s="85"/>
      <c r="AK30" s="83"/>
      <c r="AL30" s="85"/>
      <c r="AM30" s="88"/>
      <c r="AN30" s="85"/>
      <c r="AO30" s="89"/>
    </row>
    <row r="31" spans="2:41" ht="67.5" customHeight="1" x14ac:dyDescent="0.25">
      <c r="B31" s="45" t="s">
        <v>99</v>
      </c>
      <c r="C31" s="48" t="s">
        <v>100</v>
      </c>
      <c r="D31" s="85"/>
      <c r="E31" s="83"/>
      <c r="F31" s="85"/>
      <c r="G31" s="83"/>
      <c r="H31" s="85"/>
      <c r="I31" s="83"/>
      <c r="J31" s="85"/>
      <c r="K31" s="88"/>
      <c r="L31" s="85"/>
      <c r="M31" s="89"/>
      <c r="P31" s="45" t="s">
        <v>99</v>
      </c>
      <c r="Q31" s="48" t="s">
        <v>100</v>
      </c>
      <c r="R31" s="85"/>
      <c r="S31" s="83"/>
      <c r="T31" s="85"/>
      <c r="U31" s="83"/>
      <c r="V31" s="85"/>
      <c r="W31" s="83"/>
      <c r="X31" s="85"/>
      <c r="Y31" s="88"/>
      <c r="Z31" s="85"/>
      <c r="AA31" s="89"/>
      <c r="AD31" s="45" t="s">
        <v>99</v>
      </c>
      <c r="AE31" s="48" t="s">
        <v>100</v>
      </c>
      <c r="AF31" s="85"/>
      <c r="AG31" s="83"/>
      <c r="AH31" s="85"/>
      <c r="AI31" s="83"/>
      <c r="AJ31" s="85"/>
      <c r="AK31" s="83"/>
      <c r="AL31" s="85"/>
      <c r="AM31" s="88"/>
      <c r="AN31" s="85"/>
      <c r="AO31" s="89"/>
    </row>
    <row r="32" spans="2:41" ht="45" customHeight="1" x14ac:dyDescent="0.25">
      <c r="B32" s="45" t="s">
        <v>101</v>
      </c>
      <c r="C32" s="48" t="s">
        <v>102</v>
      </c>
      <c r="D32" s="85"/>
      <c r="E32" s="83"/>
      <c r="F32" s="85"/>
      <c r="G32" s="83"/>
      <c r="H32" s="85"/>
      <c r="I32" s="83"/>
      <c r="J32" s="85"/>
      <c r="K32" s="88"/>
      <c r="L32" s="85"/>
      <c r="M32" s="89"/>
      <c r="P32" s="45" t="s">
        <v>101</v>
      </c>
      <c r="Q32" s="48" t="s">
        <v>102</v>
      </c>
      <c r="R32" s="85"/>
      <c r="S32" s="83"/>
      <c r="T32" s="85"/>
      <c r="U32" s="83"/>
      <c r="V32" s="85"/>
      <c r="W32" s="83"/>
      <c r="X32" s="85"/>
      <c r="Y32" s="88"/>
      <c r="Z32" s="85"/>
      <c r="AA32" s="89"/>
      <c r="AD32" s="45" t="s">
        <v>101</v>
      </c>
      <c r="AE32" s="48" t="s">
        <v>102</v>
      </c>
      <c r="AF32" s="85"/>
      <c r="AG32" s="83"/>
      <c r="AH32" s="85"/>
      <c r="AI32" s="83"/>
      <c r="AJ32" s="85"/>
      <c r="AK32" s="83"/>
      <c r="AL32" s="85"/>
      <c r="AM32" s="88"/>
      <c r="AN32" s="85"/>
      <c r="AO32" s="89"/>
    </row>
    <row r="33" spans="1:41" ht="18" customHeight="1" x14ac:dyDescent="0.25">
      <c r="B33" s="45" t="s">
        <v>103</v>
      </c>
      <c r="C33" s="48" t="s">
        <v>104</v>
      </c>
      <c r="D33" s="85"/>
      <c r="E33" s="83"/>
      <c r="F33" s="85"/>
      <c r="G33" s="83"/>
      <c r="H33" s="85"/>
      <c r="I33" s="83"/>
      <c r="J33" s="85"/>
      <c r="K33" s="88"/>
      <c r="L33" s="85"/>
      <c r="M33" s="89"/>
      <c r="P33" s="45" t="s">
        <v>103</v>
      </c>
      <c r="Q33" s="48" t="s">
        <v>104</v>
      </c>
      <c r="R33" s="85"/>
      <c r="S33" s="83"/>
      <c r="T33" s="85"/>
      <c r="U33" s="83"/>
      <c r="V33" s="85"/>
      <c r="W33" s="83"/>
      <c r="X33" s="85"/>
      <c r="Y33" s="88"/>
      <c r="Z33" s="85"/>
      <c r="AA33" s="89"/>
      <c r="AD33" s="45" t="s">
        <v>103</v>
      </c>
      <c r="AE33" s="48" t="s">
        <v>104</v>
      </c>
      <c r="AF33" s="85"/>
      <c r="AG33" s="83"/>
      <c r="AH33" s="85"/>
      <c r="AI33" s="83"/>
      <c r="AJ33" s="85"/>
      <c r="AK33" s="83"/>
      <c r="AL33" s="85"/>
      <c r="AM33" s="88"/>
      <c r="AN33" s="85"/>
      <c r="AO33" s="89"/>
    </row>
    <row r="34" spans="1:41" x14ac:dyDescent="0.25">
      <c r="B34" s="45" t="s">
        <v>105</v>
      </c>
      <c r="C34" s="46"/>
      <c r="D34" s="85"/>
      <c r="E34" s="83"/>
      <c r="F34" s="85"/>
      <c r="G34" s="83"/>
      <c r="H34" s="85"/>
      <c r="I34" s="83"/>
      <c r="J34" s="85"/>
      <c r="K34" s="88"/>
      <c r="L34" s="85"/>
      <c r="M34" s="89"/>
      <c r="P34" s="45" t="s">
        <v>105</v>
      </c>
      <c r="Q34" s="46"/>
      <c r="R34" s="85"/>
      <c r="S34" s="83"/>
      <c r="T34" s="85"/>
      <c r="U34" s="83"/>
      <c r="V34" s="85"/>
      <c r="W34" s="83"/>
      <c r="X34" s="85"/>
      <c r="Y34" s="88"/>
      <c r="Z34" s="85"/>
      <c r="AA34" s="89"/>
      <c r="AD34" s="45" t="s">
        <v>105</v>
      </c>
      <c r="AE34" s="46"/>
      <c r="AF34" s="85"/>
      <c r="AG34" s="83"/>
      <c r="AH34" s="85"/>
      <c r="AI34" s="83"/>
      <c r="AJ34" s="85"/>
      <c r="AK34" s="83"/>
      <c r="AL34" s="85"/>
      <c r="AM34" s="88"/>
      <c r="AN34" s="85"/>
      <c r="AO34" s="89"/>
    </row>
    <row r="35" spans="1:41" x14ac:dyDescent="0.25">
      <c r="B35" s="45" t="s">
        <v>106</v>
      </c>
      <c r="C35" s="46" t="s">
        <v>107</v>
      </c>
      <c r="D35" s="85"/>
      <c r="E35" s="83"/>
      <c r="F35" s="85"/>
      <c r="G35" s="83"/>
      <c r="H35" s="85"/>
      <c r="I35" s="83"/>
      <c r="J35" s="85"/>
      <c r="K35" s="88"/>
      <c r="L35" s="85"/>
      <c r="M35" s="89"/>
      <c r="P35" s="45" t="s">
        <v>106</v>
      </c>
      <c r="Q35" s="46" t="s">
        <v>107</v>
      </c>
      <c r="R35" s="85"/>
      <c r="S35" s="83"/>
      <c r="T35" s="85"/>
      <c r="U35" s="83"/>
      <c r="V35" s="85"/>
      <c r="W35" s="83"/>
      <c r="X35" s="85"/>
      <c r="Y35" s="88"/>
      <c r="Z35" s="85"/>
      <c r="AA35" s="89"/>
      <c r="AD35" s="45" t="s">
        <v>106</v>
      </c>
      <c r="AE35" s="46" t="s">
        <v>107</v>
      </c>
      <c r="AF35" s="85"/>
      <c r="AG35" s="83"/>
      <c r="AH35" s="85"/>
      <c r="AI35" s="83"/>
      <c r="AJ35" s="85"/>
      <c r="AK35" s="83"/>
      <c r="AL35" s="85"/>
      <c r="AM35" s="88"/>
      <c r="AN35" s="85"/>
      <c r="AO35" s="89"/>
    </row>
    <row r="36" spans="1:41" ht="35.25" customHeight="1" x14ac:dyDescent="0.25">
      <c r="B36" s="45" t="s">
        <v>108</v>
      </c>
      <c r="C36" s="48" t="s">
        <v>109</v>
      </c>
      <c r="D36" s="85"/>
      <c r="E36" s="83"/>
      <c r="F36" s="85"/>
      <c r="G36" s="83"/>
      <c r="H36" s="85"/>
      <c r="I36" s="83"/>
      <c r="J36" s="85"/>
      <c r="K36" s="88"/>
      <c r="L36" s="85"/>
      <c r="M36" s="89"/>
      <c r="P36" s="45" t="s">
        <v>108</v>
      </c>
      <c r="Q36" s="48" t="s">
        <v>109</v>
      </c>
      <c r="R36" s="85"/>
      <c r="S36" s="83"/>
      <c r="T36" s="85"/>
      <c r="U36" s="83"/>
      <c r="V36" s="85"/>
      <c r="W36" s="83"/>
      <c r="X36" s="85"/>
      <c r="Y36" s="88"/>
      <c r="Z36" s="85"/>
      <c r="AA36" s="89"/>
      <c r="AD36" s="45" t="s">
        <v>108</v>
      </c>
      <c r="AE36" s="48" t="s">
        <v>109</v>
      </c>
      <c r="AF36" s="85"/>
      <c r="AG36" s="83"/>
      <c r="AH36" s="85"/>
      <c r="AI36" s="83"/>
      <c r="AJ36" s="85"/>
      <c r="AK36" s="83"/>
      <c r="AL36" s="85"/>
      <c r="AM36" s="88"/>
      <c r="AN36" s="85"/>
      <c r="AO36" s="89"/>
    </row>
    <row r="37" spans="1:41" ht="108" customHeight="1" x14ac:dyDescent="0.25">
      <c r="B37" s="45" t="s">
        <v>54</v>
      </c>
      <c r="C37" s="48" t="s">
        <v>110</v>
      </c>
      <c r="D37" s="85"/>
      <c r="E37" s="83"/>
      <c r="F37" s="85"/>
      <c r="G37" s="83"/>
      <c r="H37" s="85"/>
      <c r="I37" s="83"/>
      <c r="J37" s="85"/>
      <c r="K37" s="88"/>
      <c r="L37" s="85"/>
      <c r="M37" s="89"/>
      <c r="P37" s="45" t="s">
        <v>54</v>
      </c>
      <c r="Q37" s="48" t="s">
        <v>110</v>
      </c>
      <c r="R37" s="85"/>
      <c r="S37" s="83"/>
      <c r="T37" s="85"/>
      <c r="U37" s="83"/>
      <c r="V37" s="85"/>
      <c r="W37" s="83"/>
      <c r="X37" s="85"/>
      <c r="Y37" s="88"/>
      <c r="Z37" s="85"/>
      <c r="AA37" s="89"/>
      <c r="AD37" s="45" t="s">
        <v>54</v>
      </c>
      <c r="AE37" s="48" t="s">
        <v>110</v>
      </c>
      <c r="AF37" s="85"/>
      <c r="AG37" s="83"/>
      <c r="AH37" s="85"/>
      <c r="AI37" s="83"/>
      <c r="AJ37" s="85"/>
      <c r="AK37" s="83"/>
      <c r="AL37" s="85"/>
      <c r="AM37" s="88"/>
      <c r="AN37" s="85"/>
      <c r="AO37" s="89"/>
    </row>
    <row r="38" spans="1:41" ht="99" customHeight="1" x14ac:dyDescent="0.25">
      <c r="B38" s="64" t="s">
        <v>59</v>
      </c>
      <c r="C38" s="48" t="s">
        <v>110</v>
      </c>
      <c r="D38" s="85"/>
      <c r="E38" s="83"/>
      <c r="F38" s="85"/>
      <c r="G38" s="83"/>
      <c r="H38" s="85"/>
      <c r="I38" s="83"/>
      <c r="J38" s="85"/>
      <c r="K38" s="88"/>
      <c r="L38" s="85"/>
      <c r="M38" s="89"/>
      <c r="P38" s="64" t="s">
        <v>59</v>
      </c>
      <c r="Q38" s="48" t="s">
        <v>110</v>
      </c>
      <c r="R38" s="85"/>
      <c r="S38" s="83"/>
      <c r="T38" s="85"/>
      <c r="U38" s="83"/>
      <c r="V38" s="85"/>
      <c r="W38" s="83"/>
      <c r="X38" s="85"/>
      <c r="Y38" s="88"/>
      <c r="Z38" s="85"/>
      <c r="AA38" s="89"/>
      <c r="AD38" s="64" t="s">
        <v>59</v>
      </c>
      <c r="AE38" s="48" t="s">
        <v>110</v>
      </c>
      <c r="AF38" s="85"/>
      <c r="AG38" s="83"/>
      <c r="AH38" s="85"/>
      <c r="AI38" s="83"/>
      <c r="AJ38" s="85"/>
      <c r="AK38" s="83"/>
      <c r="AL38" s="85"/>
      <c r="AM38" s="88"/>
      <c r="AN38" s="85"/>
      <c r="AO38" s="89"/>
    </row>
    <row r="39" spans="1:41" ht="35.25" customHeight="1" x14ac:dyDescent="0.25">
      <c r="B39" s="64" t="s">
        <v>63</v>
      </c>
      <c r="C39" s="48" t="s">
        <v>64</v>
      </c>
      <c r="D39" s="85"/>
      <c r="E39" s="83"/>
      <c r="F39" s="85"/>
      <c r="G39" s="83"/>
      <c r="H39" s="85"/>
      <c r="I39" s="83"/>
      <c r="J39" s="85"/>
      <c r="K39" s="88"/>
      <c r="L39" s="85"/>
      <c r="M39" s="89"/>
      <c r="P39" s="64" t="s">
        <v>63</v>
      </c>
      <c r="Q39" s="48" t="s">
        <v>64</v>
      </c>
      <c r="R39" s="85"/>
      <c r="S39" s="83"/>
      <c r="T39" s="85"/>
      <c r="U39" s="83"/>
      <c r="V39" s="85"/>
      <c r="W39" s="83"/>
      <c r="X39" s="85"/>
      <c r="Y39" s="88"/>
      <c r="Z39" s="85"/>
      <c r="AA39" s="89"/>
      <c r="AD39" s="64" t="s">
        <v>63</v>
      </c>
      <c r="AE39" s="48" t="s">
        <v>64</v>
      </c>
      <c r="AF39" s="85"/>
      <c r="AG39" s="83"/>
      <c r="AH39" s="85"/>
      <c r="AI39" s="83"/>
      <c r="AJ39" s="85"/>
      <c r="AK39" s="83"/>
      <c r="AL39" s="85"/>
      <c r="AM39" s="88"/>
      <c r="AN39" s="85"/>
      <c r="AO39" s="89"/>
    </row>
    <row r="40" spans="1:41" ht="33" customHeight="1" x14ac:dyDescent="0.25">
      <c r="B40" s="45" t="s">
        <v>111</v>
      </c>
      <c r="C40" s="48" t="s">
        <v>112</v>
      </c>
      <c r="D40" s="85"/>
      <c r="E40" s="83"/>
      <c r="F40" s="85"/>
      <c r="G40" s="83"/>
      <c r="H40" s="85"/>
      <c r="I40" s="83"/>
      <c r="J40" s="85"/>
      <c r="K40" s="88"/>
      <c r="L40" s="85"/>
      <c r="M40" s="89"/>
      <c r="P40" s="45" t="s">
        <v>111</v>
      </c>
      <c r="Q40" s="48" t="s">
        <v>112</v>
      </c>
      <c r="R40" s="85"/>
      <c r="S40" s="83"/>
      <c r="T40" s="85"/>
      <c r="U40" s="83"/>
      <c r="V40" s="85"/>
      <c r="W40" s="83"/>
      <c r="X40" s="85"/>
      <c r="Y40" s="88"/>
      <c r="Z40" s="85"/>
      <c r="AA40" s="89"/>
      <c r="AD40" s="45" t="s">
        <v>111</v>
      </c>
      <c r="AE40" s="48" t="s">
        <v>112</v>
      </c>
      <c r="AF40" s="85"/>
      <c r="AG40" s="83"/>
      <c r="AH40" s="85"/>
      <c r="AI40" s="83"/>
      <c r="AJ40" s="85"/>
      <c r="AK40" s="83"/>
      <c r="AL40" s="85"/>
      <c r="AM40" s="88"/>
      <c r="AN40" s="85"/>
      <c r="AO40" s="89"/>
    </row>
    <row r="41" spans="1:41" ht="71.25" customHeight="1" x14ac:dyDescent="0.25">
      <c r="B41" s="45" t="s">
        <v>113</v>
      </c>
      <c r="C41" s="48" t="s">
        <v>114</v>
      </c>
      <c r="D41" s="85"/>
      <c r="E41" s="83"/>
      <c r="F41" s="85"/>
      <c r="G41" s="83"/>
      <c r="H41" s="85"/>
      <c r="I41" s="83"/>
      <c r="J41" s="85"/>
      <c r="K41" s="88"/>
      <c r="L41" s="85"/>
      <c r="M41" s="89"/>
      <c r="P41" s="45" t="s">
        <v>113</v>
      </c>
      <c r="Q41" s="48" t="s">
        <v>114</v>
      </c>
      <c r="R41" s="85"/>
      <c r="S41" s="83"/>
      <c r="T41" s="85"/>
      <c r="U41" s="83"/>
      <c r="V41" s="85"/>
      <c r="W41" s="83"/>
      <c r="X41" s="85"/>
      <c r="Y41" s="88"/>
      <c r="Z41" s="85"/>
      <c r="AA41" s="89"/>
      <c r="AD41" s="45" t="s">
        <v>113</v>
      </c>
      <c r="AE41" s="48" t="s">
        <v>114</v>
      </c>
      <c r="AF41" s="85"/>
      <c r="AG41" s="83"/>
      <c r="AH41" s="85"/>
      <c r="AI41" s="83"/>
      <c r="AJ41" s="85"/>
      <c r="AK41" s="83"/>
      <c r="AL41" s="85"/>
      <c r="AM41" s="88"/>
      <c r="AN41" s="85"/>
      <c r="AO41" s="89"/>
    </row>
    <row r="42" spans="1:41" ht="83.25" customHeight="1" x14ac:dyDescent="0.25">
      <c r="B42" s="45" t="s">
        <v>115</v>
      </c>
      <c r="C42" s="48" t="s">
        <v>116</v>
      </c>
      <c r="D42" s="85"/>
      <c r="E42" s="83"/>
      <c r="F42" s="85"/>
      <c r="G42" s="83"/>
      <c r="H42" s="85"/>
      <c r="I42" s="83"/>
      <c r="J42" s="85"/>
      <c r="K42" s="88"/>
      <c r="L42" s="85"/>
      <c r="M42" s="89"/>
      <c r="P42" s="45" t="s">
        <v>115</v>
      </c>
      <c r="Q42" s="48" t="s">
        <v>116</v>
      </c>
      <c r="R42" s="85"/>
      <c r="S42" s="83"/>
      <c r="T42" s="85"/>
      <c r="U42" s="83"/>
      <c r="V42" s="85"/>
      <c r="W42" s="83"/>
      <c r="X42" s="85"/>
      <c r="Y42" s="88"/>
      <c r="Z42" s="85"/>
      <c r="AA42" s="89"/>
      <c r="AD42" s="45" t="s">
        <v>115</v>
      </c>
      <c r="AE42" s="48" t="s">
        <v>116</v>
      </c>
      <c r="AF42" s="85"/>
      <c r="AG42" s="83"/>
      <c r="AH42" s="85"/>
      <c r="AI42" s="83"/>
      <c r="AJ42" s="85"/>
      <c r="AK42" s="83"/>
      <c r="AL42" s="85"/>
      <c r="AM42" s="88"/>
      <c r="AN42" s="85"/>
      <c r="AO42" s="89"/>
    </row>
    <row r="43" spans="1:41" x14ac:dyDescent="0.25">
      <c r="A43"/>
      <c r="B43"/>
      <c r="C43"/>
      <c r="D43"/>
      <c r="E43"/>
      <c r="F43" s="86"/>
      <c r="G43"/>
      <c r="H43"/>
      <c r="I43"/>
      <c r="J43"/>
      <c r="K43"/>
      <c r="L43"/>
      <c r="M43" s="79"/>
      <c r="N43"/>
      <c r="O43"/>
      <c r="P43"/>
      <c r="Q43"/>
      <c r="R43"/>
      <c r="S43"/>
      <c r="T43" s="86"/>
      <c r="U43"/>
      <c r="V43"/>
      <c r="W43"/>
      <c r="X43"/>
      <c r="Y43"/>
      <c r="Z43"/>
      <c r="AA43" s="79"/>
      <c r="AD43"/>
      <c r="AE43"/>
      <c r="AF43"/>
      <c r="AG43"/>
      <c r="AH43" s="86"/>
      <c r="AI43"/>
      <c r="AJ43"/>
      <c r="AK43"/>
      <c r="AL43"/>
      <c r="AM43"/>
      <c r="AN43"/>
      <c r="AO43" s="79"/>
    </row>
    <row r="44" spans="1:41" customFormat="1" x14ac:dyDescent="0.25">
      <c r="A44" s="24"/>
      <c r="B44" s="122" t="s">
        <v>117</v>
      </c>
      <c r="C44" s="122"/>
      <c r="D44" s="67" t="s">
        <v>118</v>
      </c>
      <c r="E44" s="67"/>
      <c r="F44" s="87"/>
      <c r="G44" s="24"/>
      <c r="H44" s="24"/>
      <c r="I44" s="24"/>
      <c r="J44" s="24"/>
      <c r="K44" s="24"/>
      <c r="L44" s="24"/>
      <c r="M44" s="32"/>
      <c r="N44" s="24"/>
      <c r="O44" s="24"/>
      <c r="P44" s="122" t="s">
        <v>117</v>
      </c>
      <c r="Q44" s="122"/>
      <c r="R44" s="67" t="s">
        <v>118</v>
      </c>
      <c r="S44" s="67"/>
      <c r="T44" s="87"/>
      <c r="U44" s="24"/>
      <c r="V44" s="24"/>
      <c r="W44" s="24"/>
      <c r="X44" s="24"/>
      <c r="Y44" s="24"/>
      <c r="Z44" s="24"/>
      <c r="AA44" s="32"/>
      <c r="AD44" s="122" t="s">
        <v>117</v>
      </c>
      <c r="AE44" s="122"/>
      <c r="AF44" s="67" t="s">
        <v>118</v>
      </c>
      <c r="AG44" s="67"/>
      <c r="AH44" s="87"/>
      <c r="AI44" s="24"/>
      <c r="AJ44" s="24"/>
      <c r="AK44" s="24"/>
      <c r="AL44" s="24"/>
      <c r="AM44" s="24"/>
      <c r="AN44" s="24"/>
      <c r="AO44" s="32"/>
    </row>
    <row r="45" spans="1:41" customFormat="1" x14ac:dyDescent="0.25">
      <c r="A45" s="24"/>
      <c r="B45" s="62" t="s">
        <v>119</v>
      </c>
      <c r="C45" s="66"/>
      <c r="D45" s="85"/>
      <c r="E45" s="83"/>
      <c r="F45" s="85"/>
      <c r="G45" s="83"/>
      <c r="H45" s="85"/>
      <c r="I45" s="83"/>
      <c r="J45" s="85"/>
      <c r="K45" s="88"/>
      <c r="L45" s="85"/>
      <c r="M45" s="89"/>
      <c r="N45" s="24"/>
      <c r="O45" s="24"/>
      <c r="P45" s="62" t="s">
        <v>119</v>
      </c>
      <c r="Q45" s="66"/>
      <c r="R45" s="85"/>
      <c r="S45" s="83"/>
      <c r="T45" s="85"/>
      <c r="U45" s="83"/>
      <c r="V45" s="85"/>
      <c r="W45" s="83"/>
      <c r="X45" s="85"/>
      <c r="Y45" s="88"/>
      <c r="Z45" s="85"/>
      <c r="AA45" s="89"/>
      <c r="AD45" s="62" t="s">
        <v>119</v>
      </c>
      <c r="AE45" s="66"/>
      <c r="AF45" s="85"/>
      <c r="AG45" s="83"/>
      <c r="AH45" s="85"/>
      <c r="AI45" s="83"/>
      <c r="AJ45" s="85"/>
      <c r="AK45" s="83"/>
      <c r="AL45" s="85"/>
      <c r="AM45" s="88"/>
      <c r="AN45" s="85"/>
      <c r="AO45" s="89"/>
    </row>
    <row r="46" spans="1:41" customFormat="1" x14ac:dyDescent="0.25">
      <c r="A46" s="24"/>
      <c r="B46" s="45" t="s">
        <v>120</v>
      </c>
      <c r="C46" s="46" t="s">
        <v>121</v>
      </c>
      <c r="D46" s="85"/>
      <c r="E46" s="83"/>
      <c r="F46" s="85"/>
      <c r="G46" s="83"/>
      <c r="H46" s="85"/>
      <c r="I46" s="83"/>
      <c r="J46" s="85"/>
      <c r="K46" s="88"/>
      <c r="L46" s="85"/>
      <c r="M46" s="89"/>
      <c r="N46" s="24"/>
      <c r="O46" s="24"/>
      <c r="P46" s="45" t="s">
        <v>120</v>
      </c>
      <c r="Q46" s="46" t="s">
        <v>121</v>
      </c>
      <c r="R46" s="85"/>
      <c r="S46" s="83"/>
      <c r="T46" s="85"/>
      <c r="U46" s="83"/>
      <c r="V46" s="85"/>
      <c r="W46" s="83"/>
      <c r="X46" s="85"/>
      <c r="Y46" s="88"/>
      <c r="Z46" s="85"/>
      <c r="AA46" s="89"/>
      <c r="AD46" s="45" t="s">
        <v>120</v>
      </c>
      <c r="AE46" s="46" t="s">
        <v>121</v>
      </c>
      <c r="AF46" s="85"/>
      <c r="AG46" s="83"/>
      <c r="AH46" s="85"/>
      <c r="AI46" s="83"/>
      <c r="AJ46" s="85"/>
      <c r="AK46" s="83"/>
      <c r="AL46" s="85"/>
      <c r="AM46" s="88"/>
      <c r="AN46" s="85"/>
      <c r="AO46" s="89"/>
    </row>
    <row r="47" spans="1:41" customFormat="1" x14ac:dyDescent="0.25">
      <c r="A47" s="24"/>
      <c r="B47" s="45" t="s">
        <v>122</v>
      </c>
      <c r="C47" s="46" t="s">
        <v>123</v>
      </c>
      <c r="D47" s="85"/>
      <c r="E47" s="83"/>
      <c r="F47" s="85"/>
      <c r="G47" s="83"/>
      <c r="H47" s="85"/>
      <c r="I47" s="83"/>
      <c r="J47" s="85"/>
      <c r="K47" s="88"/>
      <c r="L47" s="85"/>
      <c r="M47" s="89"/>
      <c r="N47" s="24"/>
      <c r="O47" s="24"/>
      <c r="P47" s="45" t="s">
        <v>122</v>
      </c>
      <c r="Q47" s="46" t="s">
        <v>123</v>
      </c>
      <c r="R47" s="85"/>
      <c r="S47" s="83"/>
      <c r="T47" s="85"/>
      <c r="U47" s="83"/>
      <c r="V47" s="85"/>
      <c r="W47" s="83"/>
      <c r="X47" s="85"/>
      <c r="Y47" s="88"/>
      <c r="Z47" s="85"/>
      <c r="AA47" s="89"/>
      <c r="AD47" s="45" t="s">
        <v>122</v>
      </c>
      <c r="AE47" s="46" t="s">
        <v>123</v>
      </c>
      <c r="AF47" s="85"/>
      <c r="AG47" s="83"/>
      <c r="AH47" s="85"/>
      <c r="AI47" s="83"/>
      <c r="AJ47" s="85"/>
      <c r="AK47" s="83"/>
      <c r="AL47" s="85"/>
      <c r="AM47" s="88"/>
      <c r="AN47" s="85"/>
      <c r="AO47" s="89"/>
    </row>
    <row r="48" spans="1:41" customFormat="1" ht="30" x14ac:dyDescent="0.25">
      <c r="A48" s="24"/>
      <c r="B48" s="45" t="s">
        <v>124</v>
      </c>
      <c r="C48" s="48" t="s">
        <v>125</v>
      </c>
      <c r="D48" s="85"/>
      <c r="E48" s="83"/>
      <c r="F48" s="85"/>
      <c r="G48" s="83"/>
      <c r="H48" s="85"/>
      <c r="I48" s="83"/>
      <c r="J48" s="85"/>
      <c r="K48" s="88"/>
      <c r="L48" s="85"/>
      <c r="M48" s="89"/>
      <c r="N48" s="24"/>
      <c r="O48" s="24"/>
      <c r="P48" s="45" t="s">
        <v>124</v>
      </c>
      <c r="Q48" s="48" t="s">
        <v>125</v>
      </c>
      <c r="R48" s="85"/>
      <c r="S48" s="83"/>
      <c r="T48" s="85"/>
      <c r="U48" s="83"/>
      <c r="V48" s="85"/>
      <c r="W48" s="83"/>
      <c r="X48" s="85"/>
      <c r="Y48" s="88"/>
      <c r="Z48" s="85"/>
      <c r="AA48" s="89"/>
      <c r="AD48" s="45" t="s">
        <v>124</v>
      </c>
      <c r="AE48" s="48" t="s">
        <v>125</v>
      </c>
      <c r="AF48" s="85"/>
      <c r="AG48" s="83"/>
      <c r="AH48" s="85"/>
      <c r="AI48" s="83"/>
      <c r="AJ48" s="85"/>
      <c r="AK48" s="83"/>
      <c r="AL48" s="85"/>
      <c r="AM48" s="88"/>
      <c r="AN48" s="85"/>
      <c r="AO48" s="89"/>
    </row>
    <row r="49" spans="1:41" customFormat="1" ht="30" x14ac:dyDescent="0.25">
      <c r="A49" s="24"/>
      <c r="B49" s="45" t="s">
        <v>126</v>
      </c>
      <c r="C49" s="48" t="s">
        <v>127</v>
      </c>
      <c r="D49" s="85"/>
      <c r="E49" s="83"/>
      <c r="F49" s="85"/>
      <c r="G49" s="83"/>
      <c r="H49" s="85"/>
      <c r="I49" s="83"/>
      <c r="J49" s="85"/>
      <c r="K49" s="88"/>
      <c r="L49" s="85"/>
      <c r="M49" s="89"/>
      <c r="N49" s="24"/>
      <c r="O49" s="24"/>
      <c r="P49" s="45" t="s">
        <v>126</v>
      </c>
      <c r="Q49" s="48" t="s">
        <v>127</v>
      </c>
      <c r="R49" s="85"/>
      <c r="S49" s="83"/>
      <c r="T49" s="85"/>
      <c r="U49" s="83"/>
      <c r="V49" s="85"/>
      <c r="W49" s="83"/>
      <c r="X49" s="85"/>
      <c r="Y49" s="88"/>
      <c r="Z49" s="85"/>
      <c r="AA49" s="89"/>
      <c r="AD49" s="45" t="s">
        <v>126</v>
      </c>
      <c r="AE49" s="48" t="s">
        <v>127</v>
      </c>
      <c r="AF49" s="85"/>
      <c r="AG49" s="83"/>
      <c r="AH49" s="85"/>
      <c r="AI49" s="83"/>
      <c r="AJ49" s="85"/>
      <c r="AK49" s="83"/>
      <c r="AL49" s="85"/>
      <c r="AM49" s="88"/>
      <c r="AN49" s="85"/>
      <c r="AO49" s="89"/>
    </row>
    <row r="50" spans="1:41" customFormat="1" x14ac:dyDescent="0.25">
      <c r="A50" s="24"/>
      <c r="B50" s="124" t="s">
        <v>128</v>
      </c>
      <c r="C50" s="124"/>
      <c r="D50" s="85"/>
      <c r="E50" s="83"/>
      <c r="F50" s="85"/>
      <c r="G50" s="83"/>
      <c r="H50" s="85"/>
      <c r="I50" s="83"/>
      <c r="J50" s="85"/>
      <c r="K50" s="88"/>
      <c r="L50" s="85"/>
      <c r="M50" s="89"/>
      <c r="N50" s="24"/>
      <c r="O50" s="24"/>
      <c r="P50" s="124" t="s">
        <v>128</v>
      </c>
      <c r="Q50" s="124"/>
      <c r="R50" s="85"/>
      <c r="S50" s="83"/>
      <c r="T50" s="85"/>
      <c r="U50" s="83"/>
      <c r="V50" s="85"/>
      <c r="W50" s="83"/>
      <c r="X50" s="85"/>
      <c r="Y50" s="88"/>
      <c r="Z50" s="85"/>
      <c r="AA50" s="89"/>
      <c r="AD50" s="124" t="s">
        <v>128</v>
      </c>
      <c r="AE50" s="124"/>
      <c r="AF50" s="85"/>
      <c r="AG50" s="83"/>
      <c r="AH50" s="85"/>
      <c r="AI50" s="83"/>
      <c r="AJ50" s="85"/>
      <c r="AK50" s="83"/>
      <c r="AL50" s="85"/>
      <c r="AM50" s="88"/>
      <c r="AN50" s="85"/>
      <c r="AO50" s="89"/>
    </row>
    <row r="51" spans="1:41" customFormat="1" ht="61.5" customHeight="1" x14ac:dyDescent="0.25">
      <c r="A51" s="24"/>
      <c r="B51" s="45"/>
      <c r="C51" s="48" t="s">
        <v>129</v>
      </c>
      <c r="D51" s="85"/>
      <c r="E51" s="83"/>
      <c r="F51" s="85"/>
      <c r="G51" s="83"/>
      <c r="H51" s="85"/>
      <c r="I51" s="83"/>
      <c r="J51" s="85"/>
      <c r="K51" s="88"/>
      <c r="L51" s="85"/>
      <c r="M51" s="89"/>
      <c r="N51" s="24"/>
      <c r="O51" s="24"/>
      <c r="P51" s="45"/>
      <c r="Q51" s="48" t="s">
        <v>129</v>
      </c>
      <c r="R51" s="85"/>
      <c r="S51" s="83"/>
      <c r="T51" s="85"/>
      <c r="U51" s="83"/>
      <c r="V51" s="85"/>
      <c r="W51" s="83"/>
      <c r="X51" s="85"/>
      <c r="Y51" s="88"/>
      <c r="Z51" s="85"/>
      <c r="AA51" s="89"/>
      <c r="AD51" s="45"/>
      <c r="AE51" s="48" t="s">
        <v>129</v>
      </c>
      <c r="AF51" s="85"/>
      <c r="AG51" s="83"/>
      <c r="AH51" s="85"/>
      <c r="AI51" s="83"/>
      <c r="AJ51" s="85"/>
      <c r="AK51" s="83"/>
      <c r="AL51" s="85"/>
      <c r="AM51" s="88"/>
      <c r="AN51" s="85"/>
      <c r="AO51" s="89"/>
    </row>
    <row r="52" spans="1:41" customFormat="1" x14ac:dyDescent="0.25">
      <c r="A52" s="24"/>
      <c r="B52" s="124" t="s">
        <v>130</v>
      </c>
      <c r="C52" s="124"/>
      <c r="D52" s="85"/>
      <c r="E52" s="83"/>
      <c r="F52" s="85"/>
      <c r="G52" s="83"/>
      <c r="H52" s="85"/>
      <c r="I52" s="83"/>
      <c r="J52" s="85"/>
      <c r="K52" s="88"/>
      <c r="L52" s="85"/>
      <c r="M52" s="89"/>
      <c r="N52" s="24"/>
      <c r="O52" s="24"/>
      <c r="P52" s="124" t="s">
        <v>130</v>
      </c>
      <c r="Q52" s="124"/>
      <c r="R52" s="85"/>
      <c r="S52" s="83"/>
      <c r="T52" s="85"/>
      <c r="U52" s="83"/>
      <c r="V52" s="85"/>
      <c r="W52" s="83"/>
      <c r="X52" s="85"/>
      <c r="Y52" s="88"/>
      <c r="Z52" s="85"/>
      <c r="AA52" s="89"/>
      <c r="AD52" s="124" t="s">
        <v>130</v>
      </c>
      <c r="AE52" s="124"/>
      <c r="AF52" s="85"/>
      <c r="AG52" s="83"/>
      <c r="AH52" s="85"/>
      <c r="AI52" s="83"/>
      <c r="AJ52" s="85"/>
      <c r="AK52" s="83"/>
      <c r="AL52" s="85"/>
      <c r="AM52" s="88"/>
      <c r="AN52" s="85"/>
      <c r="AO52" s="89"/>
    </row>
    <row r="53" spans="1:41" customFormat="1" x14ac:dyDescent="0.25">
      <c r="A53" s="24"/>
      <c r="B53" s="45"/>
      <c r="C53" s="46" t="s">
        <v>131</v>
      </c>
      <c r="D53" s="85"/>
      <c r="E53" s="83"/>
      <c r="F53" s="85"/>
      <c r="G53" s="83"/>
      <c r="H53" s="85"/>
      <c r="I53" s="83"/>
      <c r="J53" s="85"/>
      <c r="K53" s="88"/>
      <c r="L53" s="85"/>
      <c r="M53" s="89"/>
      <c r="N53" s="24"/>
      <c r="O53" s="24"/>
      <c r="P53" s="45"/>
      <c r="Q53" s="46" t="s">
        <v>131</v>
      </c>
      <c r="R53" s="85"/>
      <c r="S53" s="83"/>
      <c r="T53" s="85"/>
      <c r="U53" s="83"/>
      <c r="V53" s="85"/>
      <c r="W53" s="83"/>
      <c r="X53" s="85"/>
      <c r="Y53" s="88"/>
      <c r="Z53" s="85"/>
      <c r="AA53" s="89"/>
      <c r="AD53" s="45"/>
      <c r="AE53" s="46" t="s">
        <v>131</v>
      </c>
      <c r="AF53" s="85"/>
      <c r="AG53" s="83"/>
      <c r="AH53" s="85"/>
      <c r="AI53" s="83"/>
      <c r="AJ53" s="85"/>
      <c r="AK53" s="83"/>
      <c r="AL53" s="85"/>
      <c r="AM53" s="88"/>
      <c r="AN53" s="85"/>
      <c r="AO53" s="89"/>
    </row>
    <row r="54" spans="1:41" customFormat="1" x14ac:dyDescent="0.25">
      <c r="A54" s="24"/>
      <c r="B54" s="49"/>
      <c r="C54" s="65"/>
      <c r="D54" s="24"/>
      <c r="E54" s="24"/>
      <c r="F54" s="24"/>
      <c r="G54" s="24"/>
      <c r="H54" s="24"/>
      <c r="I54" s="24"/>
      <c r="J54" s="24"/>
      <c r="K54" s="24"/>
      <c r="L54" s="24"/>
      <c r="M54" s="32"/>
      <c r="N54" s="24"/>
      <c r="O54" s="24"/>
      <c r="P54" s="49"/>
      <c r="Q54" s="65"/>
      <c r="R54" s="24"/>
      <c r="S54" s="24"/>
      <c r="T54" s="24"/>
      <c r="U54" s="24"/>
      <c r="V54" s="24"/>
      <c r="W54" s="24"/>
      <c r="X54" s="24"/>
      <c r="Y54" s="24"/>
      <c r="Z54" s="24"/>
      <c r="AA54" s="32"/>
      <c r="AD54" s="49"/>
      <c r="AE54" s="65"/>
      <c r="AF54" s="24"/>
      <c r="AG54" s="24"/>
      <c r="AH54" s="24"/>
      <c r="AI54" s="24"/>
      <c r="AJ54" s="24"/>
      <c r="AK54" s="24"/>
      <c r="AL54" s="24"/>
      <c r="AM54" s="24"/>
      <c r="AN54" s="24"/>
      <c r="AO54" s="32"/>
    </row>
    <row r="55" spans="1:41" customFormat="1" x14ac:dyDescent="0.25">
      <c r="A55" s="24"/>
      <c r="B55" s="122" t="s">
        <v>132</v>
      </c>
      <c r="C55" s="122"/>
      <c r="D55" s="67" t="s">
        <v>118</v>
      </c>
      <c r="E55" s="67"/>
      <c r="F55" s="24"/>
      <c r="G55" s="24"/>
      <c r="H55" s="24"/>
      <c r="I55" s="24"/>
      <c r="J55" s="24"/>
      <c r="K55" s="24"/>
      <c r="L55" s="24"/>
      <c r="M55" s="32"/>
      <c r="N55" s="24"/>
      <c r="O55" s="24"/>
      <c r="P55" s="122" t="s">
        <v>132</v>
      </c>
      <c r="Q55" s="122"/>
      <c r="R55" s="67" t="s">
        <v>118</v>
      </c>
      <c r="S55" s="67"/>
      <c r="T55" s="24"/>
      <c r="U55" s="24"/>
      <c r="V55" s="24"/>
      <c r="W55" s="24"/>
      <c r="X55" s="24"/>
      <c r="Y55" s="24"/>
      <c r="Z55" s="24"/>
      <c r="AA55" s="32"/>
      <c r="AD55" s="122" t="s">
        <v>132</v>
      </c>
      <c r="AE55" s="122"/>
      <c r="AF55" s="67" t="s">
        <v>118</v>
      </c>
      <c r="AG55" s="67"/>
      <c r="AH55" s="24"/>
      <c r="AI55" s="24"/>
      <c r="AJ55" s="24"/>
      <c r="AK55" s="24"/>
      <c r="AL55" s="24"/>
      <c r="AM55" s="24"/>
      <c r="AN55" s="24"/>
      <c r="AO55" s="32"/>
    </row>
    <row r="56" spans="1:41" customFormat="1" x14ac:dyDescent="0.25">
      <c r="A56" s="24"/>
      <c r="B56" s="62" t="s">
        <v>119</v>
      </c>
      <c r="C56" s="66"/>
      <c r="D56" s="85"/>
      <c r="E56" s="83"/>
      <c r="F56" s="85"/>
      <c r="G56" s="83"/>
      <c r="H56" s="85"/>
      <c r="I56" s="83"/>
      <c r="J56" s="85"/>
      <c r="K56" s="88"/>
      <c r="L56" s="85"/>
      <c r="M56" s="89"/>
      <c r="N56" s="24"/>
      <c r="O56" s="24"/>
      <c r="P56" s="62" t="s">
        <v>119</v>
      </c>
      <c r="Q56" s="66"/>
      <c r="R56" s="85"/>
      <c r="S56" s="83"/>
      <c r="T56" s="85"/>
      <c r="U56" s="83"/>
      <c r="V56" s="85"/>
      <c r="W56" s="83"/>
      <c r="X56" s="85"/>
      <c r="Y56" s="88"/>
      <c r="Z56" s="85"/>
      <c r="AA56" s="89"/>
      <c r="AD56" s="62" t="s">
        <v>119</v>
      </c>
      <c r="AE56" s="66"/>
      <c r="AF56" s="85"/>
      <c r="AG56" s="83"/>
      <c r="AH56" s="85"/>
      <c r="AI56" s="83"/>
      <c r="AJ56" s="85"/>
      <c r="AK56" s="83"/>
      <c r="AL56" s="85"/>
      <c r="AM56" s="88"/>
      <c r="AN56" s="85"/>
      <c r="AO56" s="89"/>
    </row>
    <row r="57" spans="1:41" customFormat="1" x14ac:dyDescent="0.25">
      <c r="A57" s="24"/>
      <c r="B57" s="45" t="s">
        <v>120</v>
      </c>
      <c r="C57" s="46" t="s">
        <v>121</v>
      </c>
      <c r="D57" s="85"/>
      <c r="E57" s="83"/>
      <c r="F57" s="85"/>
      <c r="G57" s="83"/>
      <c r="H57" s="85"/>
      <c r="I57" s="83"/>
      <c r="J57" s="85"/>
      <c r="K57" s="88"/>
      <c r="L57" s="85"/>
      <c r="M57" s="89"/>
      <c r="N57" s="24"/>
      <c r="O57" s="24"/>
      <c r="P57" s="45" t="s">
        <v>120</v>
      </c>
      <c r="Q57" s="46" t="s">
        <v>121</v>
      </c>
      <c r="R57" s="85"/>
      <c r="S57" s="83"/>
      <c r="T57" s="85"/>
      <c r="U57" s="83"/>
      <c r="V57" s="85"/>
      <c r="W57" s="83"/>
      <c r="X57" s="85"/>
      <c r="Y57" s="88"/>
      <c r="Z57" s="85"/>
      <c r="AA57" s="89"/>
      <c r="AD57" s="45" t="s">
        <v>120</v>
      </c>
      <c r="AE57" s="46" t="s">
        <v>121</v>
      </c>
      <c r="AF57" s="85"/>
      <c r="AG57" s="83"/>
      <c r="AH57" s="85"/>
      <c r="AI57" s="83"/>
      <c r="AJ57" s="85"/>
      <c r="AK57" s="83"/>
      <c r="AL57" s="85"/>
      <c r="AM57" s="88"/>
      <c r="AN57" s="85"/>
      <c r="AO57" s="89"/>
    </row>
    <row r="58" spans="1:41" customFormat="1" x14ac:dyDescent="0.25">
      <c r="A58" s="24"/>
      <c r="B58" s="45" t="s">
        <v>122</v>
      </c>
      <c r="C58" s="46" t="s">
        <v>123</v>
      </c>
      <c r="D58" s="85"/>
      <c r="E58" s="83"/>
      <c r="F58" s="85"/>
      <c r="G58" s="83"/>
      <c r="H58" s="85"/>
      <c r="I58" s="83"/>
      <c r="J58" s="85"/>
      <c r="K58" s="88"/>
      <c r="L58" s="85"/>
      <c r="M58" s="89"/>
      <c r="N58" s="24"/>
      <c r="O58" s="24"/>
      <c r="P58" s="45" t="s">
        <v>122</v>
      </c>
      <c r="Q58" s="46" t="s">
        <v>123</v>
      </c>
      <c r="R58" s="85"/>
      <c r="S58" s="83"/>
      <c r="T58" s="85"/>
      <c r="U58" s="83"/>
      <c r="V58" s="85"/>
      <c r="W58" s="83"/>
      <c r="X58" s="85"/>
      <c r="Y58" s="88"/>
      <c r="Z58" s="85"/>
      <c r="AA58" s="89"/>
      <c r="AD58" s="45" t="s">
        <v>122</v>
      </c>
      <c r="AE58" s="46" t="s">
        <v>123</v>
      </c>
      <c r="AF58" s="85"/>
      <c r="AG58" s="83"/>
      <c r="AH58" s="85"/>
      <c r="AI58" s="83"/>
      <c r="AJ58" s="85"/>
      <c r="AK58" s="83"/>
      <c r="AL58" s="85"/>
      <c r="AM58" s="88"/>
      <c r="AN58" s="85"/>
      <c r="AO58" s="89"/>
    </row>
    <row r="59" spans="1:41" customFormat="1" ht="30" x14ac:dyDescent="0.25">
      <c r="A59" s="24"/>
      <c r="B59" s="45" t="s">
        <v>124</v>
      </c>
      <c r="C59" s="48" t="s">
        <v>125</v>
      </c>
      <c r="D59" s="85"/>
      <c r="E59" s="83"/>
      <c r="F59" s="85"/>
      <c r="G59" s="83"/>
      <c r="H59" s="85"/>
      <c r="I59" s="83"/>
      <c r="J59" s="85"/>
      <c r="K59" s="88"/>
      <c r="L59" s="85"/>
      <c r="M59" s="89"/>
      <c r="N59" s="24"/>
      <c r="O59" s="24"/>
      <c r="P59" s="45" t="s">
        <v>124</v>
      </c>
      <c r="Q59" s="48" t="s">
        <v>125</v>
      </c>
      <c r="R59" s="85"/>
      <c r="S59" s="83"/>
      <c r="T59" s="85"/>
      <c r="U59" s="83"/>
      <c r="V59" s="85"/>
      <c r="W59" s="83"/>
      <c r="X59" s="85"/>
      <c r="Y59" s="88"/>
      <c r="Z59" s="85"/>
      <c r="AA59" s="89"/>
      <c r="AD59" s="45" t="s">
        <v>124</v>
      </c>
      <c r="AE59" s="48" t="s">
        <v>125</v>
      </c>
      <c r="AF59" s="85"/>
      <c r="AG59" s="83"/>
      <c r="AH59" s="85"/>
      <c r="AI59" s="83"/>
      <c r="AJ59" s="85"/>
      <c r="AK59" s="83"/>
      <c r="AL59" s="85"/>
      <c r="AM59" s="88"/>
      <c r="AN59" s="85"/>
      <c r="AO59" s="89"/>
    </row>
    <row r="60" spans="1:41" ht="30" x14ac:dyDescent="0.25">
      <c r="B60" s="45" t="s">
        <v>126</v>
      </c>
      <c r="C60" s="48" t="s">
        <v>127</v>
      </c>
      <c r="D60" s="85"/>
      <c r="E60" s="83"/>
      <c r="F60" s="85"/>
      <c r="G60" s="83"/>
      <c r="H60" s="85"/>
      <c r="I60" s="83"/>
      <c r="J60" s="85"/>
      <c r="K60" s="88"/>
      <c r="L60" s="85"/>
      <c r="M60" s="89"/>
      <c r="P60" s="45" t="s">
        <v>126</v>
      </c>
      <c r="Q60" s="48" t="s">
        <v>127</v>
      </c>
      <c r="R60" s="85"/>
      <c r="S60" s="83"/>
      <c r="T60" s="85"/>
      <c r="U60" s="83"/>
      <c r="V60" s="85"/>
      <c r="W60" s="83"/>
      <c r="X60" s="85"/>
      <c r="Y60" s="88"/>
      <c r="Z60" s="85"/>
      <c r="AA60" s="89"/>
      <c r="AD60" s="45" t="s">
        <v>126</v>
      </c>
      <c r="AE60" s="48" t="s">
        <v>127</v>
      </c>
      <c r="AF60" s="85"/>
      <c r="AG60" s="83"/>
      <c r="AH60" s="85"/>
      <c r="AI60" s="83"/>
      <c r="AJ60" s="85"/>
      <c r="AK60" s="83"/>
      <c r="AL60" s="85"/>
      <c r="AM60" s="88"/>
      <c r="AN60" s="85"/>
      <c r="AO60" s="89"/>
    </row>
    <row r="61" spans="1:41" x14ac:dyDescent="0.25">
      <c r="B61" s="124" t="s">
        <v>128</v>
      </c>
      <c r="C61" s="124"/>
      <c r="D61" s="85"/>
      <c r="E61" s="83"/>
      <c r="F61" s="85"/>
      <c r="G61" s="83"/>
      <c r="H61" s="85"/>
      <c r="I61" s="83"/>
      <c r="J61" s="85"/>
      <c r="K61" s="88"/>
      <c r="L61" s="85"/>
      <c r="M61" s="89"/>
      <c r="P61" s="124" t="s">
        <v>128</v>
      </c>
      <c r="Q61" s="124"/>
      <c r="R61" s="85"/>
      <c r="S61" s="83"/>
      <c r="T61" s="85"/>
      <c r="U61" s="83"/>
      <c r="V61" s="85"/>
      <c r="W61" s="83"/>
      <c r="X61" s="85"/>
      <c r="Y61" s="88"/>
      <c r="Z61" s="85"/>
      <c r="AA61" s="89"/>
      <c r="AD61" s="124" t="s">
        <v>128</v>
      </c>
      <c r="AE61" s="124"/>
      <c r="AF61" s="85"/>
      <c r="AG61" s="83"/>
      <c r="AH61" s="85"/>
      <c r="AI61" s="83"/>
      <c r="AJ61" s="85"/>
      <c r="AK61" s="83"/>
      <c r="AL61" s="85"/>
      <c r="AM61" s="88"/>
      <c r="AN61" s="85"/>
      <c r="AO61" s="89"/>
    </row>
    <row r="62" spans="1:41" ht="83.25" customHeight="1" x14ac:dyDescent="0.25">
      <c r="B62" s="45"/>
      <c r="C62" s="48" t="s">
        <v>129</v>
      </c>
      <c r="D62" s="85"/>
      <c r="E62" s="83"/>
      <c r="F62" s="85"/>
      <c r="G62" s="83"/>
      <c r="H62" s="85"/>
      <c r="I62" s="83"/>
      <c r="J62" s="85"/>
      <c r="K62" s="88"/>
      <c r="L62" s="85"/>
      <c r="M62" s="89"/>
      <c r="P62" s="45"/>
      <c r="Q62" s="48" t="s">
        <v>129</v>
      </c>
      <c r="R62" s="85"/>
      <c r="S62" s="83"/>
      <c r="T62" s="85"/>
      <c r="U62" s="83"/>
      <c r="V62" s="85"/>
      <c r="W62" s="83"/>
      <c r="X62" s="85"/>
      <c r="Y62" s="88"/>
      <c r="Z62" s="85"/>
      <c r="AA62" s="89"/>
      <c r="AD62" s="45"/>
      <c r="AE62" s="48" t="s">
        <v>129</v>
      </c>
      <c r="AF62" s="85"/>
      <c r="AG62" s="83"/>
      <c r="AH62" s="85"/>
      <c r="AI62" s="83"/>
      <c r="AJ62" s="85"/>
      <c r="AK62" s="83"/>
      <c r="AL62" s="85"/>
      <c r="AM62" s="88"/>
      <c r="AN62" s="85"/>
      <c r="AO62" s="89"/>
    </row>
    <row r="63" spans="1:41" x14ac:dyDescent="0.25">
      <c r="B63" s="124" t="s">
        <v>130</v>
      </c>
      <c r="C63" s="124"/>
      <c r="D63" s="85"/>
      <c r="E63" s="83"/>
      <c r="F63" s="85"/>
      <c r="G63" s="83"/>
      <c r="H63" s="85"/>
      <c r="I63" s="83"/>
      <c r="J63" s="85"/>
      <c r="K63" s="88"/>
      <c r="L63" s="85"/>
      <c r="M63" s="89"/>
      <c r="P63" s="124" t="s">
        <v>130</v>
      </c>
      <c r="Q63" s="124"/>
      <c r="R63" s="85"/>
      <c r="S63" s="83"/>
      <c r="T63" s="85"/>
      <c r="U63" s="83"/>
      <c r="V63" s="85"/>
      <c r="W63" s="83"/>
      <c r="X63" s="85"/>
      <c r="Y63" s="88"/>
      <c r="Z63" s="85"/>
      <c r="AA63" s="89"/>
      <c r="AD63" s="124" t="s">
        <v>130</v>
      </c>
      <c r="AE63" s="124"/>
      <c r="AF63" s="85"/>
      <c r="AG63" s="83"/>
      <c r="AH63" s="85"/>
      <c r="AI63" s="83"/>
      <c r="AJ63" s="85"/>
      <c r="AK63" s="83"/>
      <c r="AL63" s="85"/>
      <c r="AM63" s="88"/>
      <c r="AN63" s="85"/>
      <c r="AO63" s="89"/>
    </row>
    <row r="64" spans="1:41" x14ac:dyDescent="0.25">
      <c r="B64" s="45"/>
      <c r="C64" s="46" t="s">
        <v>131</v>
      </c>
      <c r="D64" s="85"/>
      <c r="E64" s="83"/>
      <c r="F64" s="85"/>
      <c r="G64" s="83"/>
      <c r="H64" s="85"/>
      <c r="I64" s="83"/>
      <c r="J64" s="85"/>
      <c r="K64" s="88"/>
      <c r="L64" s="85"/>
      <c r="M64" s="89"/>
      <c r="P64" s="45"/>
      <c r="Q64" s="46" t="s">
        <v>131</v>
      </c>
      <c r="R64" s="85"/>
      <c r="S64" s="83"/>
      <c r="T64" s="85"/>
      <c r="U64" s="83"/>
      <c r="V64" s="85"/>
      <c r="W64" s="83"/>
      <c r="X64" s="85"/>
      <c r="Y64" s="88"/>
      <c r="Z64" s="85"/>
      <c r="AA64" s="89"/>
      <c r="AD64" s="45"/>
      <c r="AE64" s="46" t="s">
        <v>131</v>
      </c>
      <c r="AF64" s="85"/>
      <c r="AG64" s="83"/>
      <c r="AH64" s="85"/>
      <c r="AI64" s="83"/>
      <c r="AJ64" s="85"/>
      <c r="AK64" s="83"/>
      <c r="AL64" s="85"/>
      <c r="AM64" s="88"/>
      <c r="AN64" s="85"/>
      <c r="AO64" s="89"/>
    </row>
    <row r="65" spans="2:41" x14ac:dyDescent="0.25">
      <c r="B65" s="19"/>
      <c r="C65" s="65"/>
      <c r="M65" s="32"/>
      <c r="P65" s="19"/>
      <c r="Q65" s="65"/>
      <c r="AA65" s="32"/>
      <c r="AD65" s="19"/>
      <c r="AE65" s="65"/>
      <c r="AO65" s="32"/>
    </row>
    <row r="66" spans="2:41" x14ac:dyDescent="0.25">
      <c r="B66" s="19"/>
      <c r="C66" s="65"/>
      <c r="M66" s="32"/>
      <c r="P66" s="19"/>
      <c r="Q66" s="65"/>
      <c r="AA66" s="32"/>
      <c r="AD66" s="19"/>
      <c r="AE66" s="65"/>
      <c r="AO66" s="32"/>
    </row>
    <row r="67" spans="2:41" x14ac:dyDescent="0.25">
      <c r="B67" s="68" t="s">
        <v>133</v>
      </c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P67" s="68" t="s">
        <v>133</v>
      </c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D67" s="68" t="s">
        <v>133</v>
      </c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125"/>
    </row>
    <row r="68" spans="2:41" ht="30" x14ac:dyDescent="0.25">
      <c r="B68" s="69" t="s">
        <v>134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P68" s="69" t="s">
        <v>134</v>
      </c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D68" s="69" t="s">
        <v>134</v>
      </c>
      <c r="AE68" s="125"/>
      <c r="AF68" s="125"/>
      <c r="AG68" s="125"/>
      <c r="AH68" s="125"/>
      <c r="AI68" s="125"/>
      <c r="AJ68" s="125"/>
      <c r="AK68" s="125"/>
      <c r="AL68" s="125"/>
      <c r="AM68" s="125"/>
      <c r="AN68" s="125"/>
      <c r="AO68" s="125"/>
    </row>
    <row r="69" spans="2:41" x14ac:dyDescent="0.25">
      <c r="B69" s="49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P69" s="49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D69" s="49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125"/>
    </row>
    <row r="70" spans="2:41" x14ac:dyDescent="0.25">
      <c r="B70" s="70"/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P70" s="70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D70" s="70"/>
      <c r="AE70" s="125"/>
      <c r="AF70" s="125"/>
      <c r="AG70" s="125"/>
      <c r="AH70" s="125"/>
      <c r="AI70" s="125"/>
      <c r="AJ70" s="125"/>
      <c r="AK70" s="125"/>
      <c r="AL70" s="125"/>
      <c r="AM70" s="125"/>
      <c r="AN70" s="125"/>
      <c r="AO70" s="125"/>
    </row>
    <row r="72" spans="2:41" hidden="1" x14ac:dyDescent="0.25"/>
    <row r="73" spans="2:41" hidden="1" x14ac:dyDescent="0.25">
      <c r="D73" s="71">
        <f>1-(COUNTBLANK(D17)+COUNTBLANK(D19)
+COUNTBLANK(D21:D42)
+COUNTBLANK(D45:D53)
+COUNTBLANK(D56:D64))/41</f>
        <v>0</v>
      </c>
      <c r="E73" s="71"/>
      <c r="F73" s="71">
        <f t="shared" ref="F73:H73" si="0">1-(COUNTBLANK(F17)+COUNTBLANK(F19)
+COUNTBLANK(F21:F42)
+COUNTBLANK(F45:F53)
+COUNTBLANK(F56:F64))/41</f>
        <v>0</v>
      </c>
      <c r="G73" s="71"/>
      <c r="H73" s="71">
        <f t="shared" si="0"/>
        <v>0</v>
      </c>
      <c r="I73" s="71"/>
      <c r="J73" s="26">
        <f>1-(COUNTBLANK(J17)+COUNTBLANK(J19)
+COUNTBLANK(J21:J42)
+COUNTBLANK(J45:J53)
+COUNTBLANK(J56:J64))/41</f>
        <v>0</v>
      </c>
      <c r="K73" s="71"/>
      <c r="L73" s="71"/>
      <c r="M73" s="71">
        <f>1-(COUNTBLANK(M17)
+COUNTBLANK(M21:M42)
+COUNTBLANK(M45:M53)
+COUNTBLANK(M56:M64))/41</f>
        <v>0</v>
      </c>
      <c r="R73" s="71">
        <f>1-(COUNTBLANK(R17)+COUNTBLANK(R19)
+COUNTBLANK(R21:R42)
+COUNTBLANK(R45:R53)
+COUNTBLANK(R56:R64))/41</f>
        <v>0</v>
      </c>
      <c r="S73" s="71"/>
      <c r="T73" s="71">
        <f t="shared" ref="T73" si="1">1-(COUNTBLANK(T17)+COUNTBLANK(T19)
+COUNTBLANK(T21:T42)
+COUNTBLANK(T45:T53)
+COUNTBLANK(T56:T64))/41</f>
        <v>0</v>
      </c>
      <c r="U73" s="71"/>
      <c r="V73" s="71">
        <f t="shared" ref="V73" si="2">1-(COUNTBLANK(V17)+COUNTBLANK(V19)
+COUNTBLANK(V21:V42)
+COUNTBLANK(V45:V53)
+COUNTBLANK(V56:V64))/41</f>
        <v>0</v>
      </c>
      <c r="W73" s="71"/>
      <c r="X73" s="26">
        <f>1-(COUNTBLANK(X17)+COUNTBLANK(X19)
+COUNTBLANK(X21:X42)
+COUNTBLANK(X45:X53)
+COUNTBLANK(X56:X64))/41</f>
        <v>0</v>
      </c>
      <c r="Y73" s="71"/>
      <c r="Z73" s="71"/>
      <c r="AA73" s="71">
        <f>1-(COUNTBLANK(AA17)
+COUNTBLANK(AA21:AA42)
+COUNTBLANK(AA45:AA53)
+COUNTBLANK(AA56:AA64))/41</f>
        <v>0</v>
      </c>
      <c r="AF73" s="71">
        <f>1-(COUNTBLANK(AF17)+COUNTBLANK(AF19)
+COUNTBLANK(AF21:AF42)
+COUNTBLANK(AF45:AF53)
+COUNTBLANK(AF56:AF64))/41</f>
        <v>0</v>
      </c>
      <c r="AG73" s="71"/>
      <c r="AH73" s="71">
        <f t="shared" ref="AH73" si="3">1-(COUNTBLANK(AH17)+COUNTBLANK(AH19)
+COUNTBLANK(AH21:AH42)
+COUNTBLANK(AH45:AH53)
+COUNTBLANK(AH56:AH64))/41</f>
        <v>0</v>
      </c>
      <c r="AI73" s="71"/>
      <c r="AJ73" s="71">
        <f t="shared" ref="AJ73" si="4">1-(COUNTBLANK(AJ17)+COUNTBLANK(AJ19)
+COUNTBLANK(AJ21:AJ42)
+COUNTBLANK(AJ45:AJ53)
+COUNTBLANK(AJ56:AJ64))/41</f>
        <v>0</v>
      </c>
      <c r="AK73" s="71"/>
      <c r="AL73" s="26">
        <f>1-(COUNTBLANK(AL17)+COUNTBLANK(AL19)
+COUNTBLANK(AL21:AL42)
+COUNTBLANK(AL45:AL53)
+COUNTBLANK(AL56:AL64))/41</f>
        <v>0</v>
      </c>
      <c r="AM73" s="71"/>
      <c r="AN73" s="71"/>
      <c r="AO73" s="71">
        <f>1-(COUNTBLANK(AO17)
+COUNTBLANK(AO21:AO42)
+COUNTBLANK(AO45:AO53)
+COUNTBLANK(AO56:AO64))/41</f>
        <v>0</v>
      </c>
    </row>
    <row r="74" spans="2:41" hidden="1" x14ac:dyDescent="0.25"/>
    <row r="75" spans="2:41" hidden="1" x14ac:dyDescent="0.25"/>
    <row r="76" spans="2:41" hidden="1" x14ac:dyDescent="0.25"/>
    <row r="77" spans="2:41" hidden="1" x14ac:dyDescent="0.25"/>
    <row r="78" spans="2:41" hidden="1" x14ac:dyDescent="0.25"/>
    <row r="79" spans="2:41" hidden="1" x14ac:dyDescent="0.25"/>
    <row r="80" spans="2:41" hidden="1" x14ac:dyDescent="0.25">
      <c r="B80" s="24" t="s">
        <v>135</v>
      </c>
      <c r="D80" s="56" t="s">
        <v>45</v>
      </c>
      <c r="E80" s="56"/>
      <c r="F80" s="56"/>
      <c r="G80" s="56"/>
      <c r="H80" s="56"/>
      <c r="I80" s="56"/>
      <c r="J80" s="56"/>
      <c r="K80" s="56"/>
      <c r="L80" s="56"/>
      <c r="P80" s="24" t="s">
        <v>135</v>
      </c>
      <c r="R80" s="56" t="s">
        <v>45</v>
      </c>
      <c r="S80" s="56"/>
      <c r="T80" s="56"/>
      <c r="U80" s="56"/>
      <c r="V80" s="56"/>
      <c r="W80" s="56"/>
      <c r="X80" s="56"/>
      <c r="Y80" s="56"/>
      <c r="Z80" s="56"/>
      <c r="AD80" s="24" t="s">
        <v>135</v>
      </c>
      <c r="AF80" s="56" t="s">
        <v>45</v>
      </c>
      <c r="AG80" s="56"/>
      <c r="AH80" s="56"/>
      <c r="AI80" s="56"/>
      <c r="AJ80" s="56"/>
      <c r="AK80" s="56"/>
      <c r="AL80" s="56"/>
      <c r="AM80" s="56"/>
      <c r="AN80" s="56"/>
    </row>
    <row r="81" spans="2:40" hidden="1" x14ac:dyDescent="0.25">
      <c r="B81" s="24" t="s">
        <v>136</v>
      </c>
      <c r="D81" s="56" t="s">
        <v>137</v>
      </c>
      <c r="E81" s="56"/>
      <c r="F81" s="56"/>
      <c r="G81" s="56"/>
      <c r="H81" s="56"/>
      <c r="I81" s="56"/>
      <c r="J81" s="56"/>
      <c r="K81" s="56"/>
      <c r="L81" s="56"/>
      <c r="P81" s="24" t="s">
        <v>136</v>
      </c>
      <c r="R81" s="56" t="s">
        <v>137</v>
      </c>
      <c r="S81" s="56"/>
      <c r="T81" s="56"/>
      <c r="U81" s="56"/>
      <c r="V81" s="56"/>
      <c r="W81" s="56"/>
      <c r="X81" s="56"/>
      <c r="Y81" s="56"/>
      <c r="Z81" s="56"/>
      <c r="AD81" s="24" t="s">
        <v>136</v>
      </c>
      <c r="AF81" s="56" t="s">
        <v>137</v>
      </c>
      <c r="AG81" s="56"/>
      <c r="AH81" s="56"/>
      <c r="AI81" s="56"/>
      <c r="AJ81" s="56"/>
      <c r="AK81" s="56"/>
      <c r="AL81" s="56"/>
      <c r="AM81" s="56"/>
      <c r="AN81" s="56"/>
    </row>
    <row r="82" spans="2:40" hidden="1" x14ac:dyDescent="0.25">
      <c r="D82" s="56" t="s">
        <v>138</v>
      </c>
      <c r="E82" s="56"/>
      <c r="F82" s="56"/>
      <c r="G82" s="56"/>
      <c r="H82" s="56"/>
      <c r="I82" s="56"/>
      <c r="J82" s="56"/>
      <c r="K82" s="56"/>
      <c r="L82" s="56"/>
      <c r="R82" s="56" t="s">
        <v>138</v>
      </c>
      <c r="S82" s="56"/>
      <c r="T82" s="56"/>
      <c r="U82" s="56"/>
      <c r="V82" s="56"/>
      <c r="W82" s="56"/>
      <c r="X82" s="56"/>
      <c r="Y82" s="56"/>
      <c r="Z82" s="56"/>
      <c r="AF82" s="56" t="s">
        <v>138</v>
      </c>
      <c r="AG82" s="56"/>
      <c r="AH82" s="56"/>
      <c r="AI82" s="56"/>
      <c r="AJ82" s="56"/>
      <c r="AK82" s="56"/>
      <c r="AL82" s="56"/>
      <c r="AM82" s="56"/>
      <c r="AN82" s="56"/>
    </row>
    <row r="83" spans="2:40" hidden="1" x14ac:dyDescent="0.25"/>
    <row r="84" spans="2:40" hidden="1" x14ac:dyDescent="0.25"/>
    <row r="85" spans="2:40" hidden="1" x14ac:dyDescent="0.25">
      <c r="B85" s="72" t="s">
        <v>139</v>
      </c>
      <c r="D85" s="24" t="s">
        <v>140</v>
      </c>
      <c r="P85" s="72" t="s">
        <v>139</v>
      </c>
      <c r="R85" s="24" t="s">
        <v>140</v>
      </c>
      <c r="AD85" s="72" t="s">
        <v>139</v>
      </c>
      <c r="AF85" s="24" t="s">
        <v>140</v>
      </c>
    </row>
    <row r="86" spans="2:40" hidden="1" x14ac:dyDescent="0.25">
      <c r="B86" s="72" t="s">
        <v>141</v>
      </c>
      <c r="D86" s="24" t="s">
        <v>142</v>
      </c>
      <c r="P86" s="72" t="s">
        <v>141</v>
      </c>
      <c r="R86" s="24" t="s">
        <v>142</v>
      </c>
      <c r="AD86" s="72" t="s">
        <v>141</v>
      </c>
      <c r="AF86" s="24" t="s">
        <v>142</v>
      </c>
    </row>
    <row r="87" spans="2:40" hidden="1" x14ac:dyDescent="0.25">
      <c r="B87" s="72"/>
      <c r="D87" s="24" t="s">
        <v>143</v>
      </c>
      <c r="P87" s="72"/>
      <c r="R87" s="24" t="s">
        <v>143</v>
      </c>
      <c r="AD87" s="72"/>
      <c r="AF87" s="24" t="s">
        <v>143</v>
      </c>
    </row>
    <row r="88" spans="2:40" hidden="1" x14ac:dyDescent="0.25">
      <c r="D88" s="24" t="s">
        <v>144</v>
      </c>
      <c r="R88" s="24" t="s">
        <v>144</v>
      </c>
      <c r="AF88" s="24" t="s">
        <v>144</v>
      </c>
    </row>
    <row r="89" spans="2:40" hidden="1" x14ac:dyDescent="0.25"/>
    <row r="90" spans="2:40" hidden="1" x14ac:dyDescent="0.25"/>
    <row r="91" spans="2:40" hidden="1" x14ac:dyDescent="0.25">
      <c r="J91" s="73"/>
      <c r="K91" s="73"/>
      <c r="L91" s="73"/>
      <c r="X91" s="73"/>
      <c r="Y91" s="73"/>
      <c r="Z91" s="73"/>
      <c r="AL91" s="73"/>
      <c r="AM91" s="73"/>
      <c r="AN91" s="73"/>
    </row>
    <row r="92" spans="2:40" hidden="1" x14ac:dyDescent="0.25">
      <c r="B92" s="24" t="s">
        <v>145</v>
      </c>
      <c r="D92" s="24" t="s">
        <v>146</v>
      </c>
      <c r="P92" s="24" t="s">
        <v>145</v>
      </c>
      <c r="R92" s="24" t="s">
        <v>146</v>
      </c>
      <c r="AD92" s="24" t="s">
        <v>145</v>
      </c>
      <c r="AF92" s="24" t="s">
        <v>146</v>
      </c>
    </row>
    <row r="93" spans="2:40" hidden="1" x14ac:dyDescent="0.25">
      <c r="B93" s="24" t="s">
        <v>147</v>
      </c>
      <c r="D93" s="24" t="s">
        <v>148</v>
      </c>
      <c r="P93" s="24" t="s">
        <v>147</v>
      </c>
      <c r="R93" s="24" t="s">
        <v>148</v>
      </c>
      <c r="AD93" s="24" t="s">
        <v>147</v>
      </c>
      <c r="AF93" s="24" t="s">
        <v>148</v>
      </c>
    </row>
    <row r="94" spans="2:40" hidden="1" x14ac:dyDescent="0.25">
      <c r="B94" s="24" t="s">
        <v>149</v>
      </c>
      <c r="D94" s="24" t="s">
        <v>150</v>
      </c>
      <c r="P94" s="24" t="s">
        <v>149</v>
      </c>
      <c r="R94" s="24" t="s">
        <v>150</v>
      </c>
      <c r="AD94" s="24" t="s">
        <v>149</v>
      </c>
      <c r="AF94" s="24" t="s">
        <v>150</v>
      </c>
    </row>
    <row r="95" spans="2:40" hidden="1" x14ac:dyDescent="0.25">
      <c r="D95" s="24" t="s">
        <v>151</v>
      </c>
      <c r="R95" s="24" t="s">
        <v>151</v>
      </c>
      <c r="AF95" s="24" t="s">
        <v>151</v>
      </c>
    </row>
    <row r="96" spans="2:40" hidden="1" x14ac:dyDescent="0.25">
      <c r="D96" s="24" t="s">
        <v>152</v>
      </c>
      <c r="R96" s="24" t="s">
        <v>152</v>
      </c>
      <c r="AF96" s="24" t="s">
        <v>152</v>
      </c>
    </row>
    <row r="97" spans="2:30" hidden="1" x14ac:dyDescent="0.25"/>
    <row r="98" spans="2:30" hidden="1" x14ac:dyDescent="0.25">
      <c r="B98" s="24" t="s">
        <v>153</v>
      </c>
      <c r="P98" s="24" t="s">
        <v>153</v>
      </c>
      <c r="AD98" s="24" t="s">
        <v>153</v>
      </c>
    </row>
    <row r="99" spans="2:30" hidden="1" x14ac:dyDescent="0.25">
      <c r="B99" s="24" t="s">
        <v>154</v>
      </c>
      <c r="P99" s="24" t="s">
        <v>154</v>
      </c>
      <c r="AD99" s="24" t="s">
        <v>154</v>
      </c>
    </row>
    <row r="100" spans="2:30" hidden="1" x14ac:dyDescent="0.25"/>
    <row r="101" spans="2:30" hidden="1" x14ac:dyDescent="0.25">
      <c r="B101" s="24" t="s">
        <v>155</v>
      </c>
      <c r="P101" s="24" t="s">
        <v>155</v>
      </c>
      <c r="AD101" s="24" t="s">
        <v>155</v>
      </c>
    </row>
    <row r="102" spans="2:30" hidden="1" x14ac:dyDescent="0.25">
      <c r="B102" s="24" t="s">
        <v>156</v>
      </c>
      <c r="P102" s="24" t="s">
        <v>156</v>
      </c>
      <c r="AD102" s="24" t="s">
        <v>156</v>
      </c>
    </row>
    <row r="103" spans="2:30" hidden="1" x14ac:dyDescent="0.25">
      <c r="B103" s="24" t="s">
        <v>157</v>
      </c>
      <c r="P103" s="24" t="s">
        <v>157</v>
      </c>
      <c r="AD103" s="24" t="s">
        <v>157</v>
      </c>
    </row>
    <row r="104" spans="2:30" hidden="1" x14ac:dyDescent="0.25"/>
    <row r="105" spans="2:30" hidden="1" x14ac:dyDescent="0.25"/>
    <row r="106" spans="2:30" hidden="1" x14ac:dyDescent="0.25"/>
    <row r="206" spans="2:40" hidden="1" x14ac:dyDescent="0.25">
      <c r="B206" s="24" t="s">
        <v>135</v>
      </c>
      <c r="D206" s="56" t="s">
        <v>45</v>
      </c>
      <c r="E206" s="56"/>
      <c r="F206" s="56"/>
      <c r="G206" s="56"/>
      <c r="H206" s="56"/>
      <c r="I206" s="56"/>
      <c r="J206" s="56"/>
      <c r="K206" s="56"/>
      <c r="L206" s="56"/>
      <c r="P206" s="24" t="s">
        <v>135</v>
      </c>
      <c r="R206" s="56" t="s">
        <v>45</v>
      </c>
      <c r="S206" s="56"/>
      <c r="T206" s="56"/>
      <c r="U206" s="56"/>
      <c r="V206" s="56"/>
      <c r="W206" s="56"/>
      <c r="X206" s="56"/>
      <c r="Y206" s="56"/>
      <c r="Z206" s="56"/>
      <c r="AD206" s="24" t="s">
        <v>135</v>
      </c>
      <c r="AF206" s="56" t="s">
        <v>45</v>
      </c>
      <c r="AG206" s="56"/>
      <c r="AH206" s="56"/>
      <c r="AI206" s="56"/>
      <c r="AJ206" s="56"/>
      <c r="AK206" s="56"/>
      <c r="AL206" s="56"/>
      <c r="AM206" s="56"/>
      <c r="AN206" s="56"/>
    </row>
    <row r="207" spans="2:40" hidden="1" x14ac:dyDescent="0.25">
      <c r="B207" s="24" t="s">
        <v>136</v>
      </c>
      <c r="D207" s="56" t="s">
        <v>137</v>
      </c>
      <c r="E207" s="56"/>
      <c r="F207" s="56"/>
      <c r="G207" s="56"/>
      <c r="H207" s="56"/>
      <c r="I207" s="56"/>
      <c r="J207" s="56"/>
      <c r="K207" s="56"/>
      <c r="L207" s="56"/>
      <c r="P207" s="24" t="s">
        <v>136</v>
      </c>
      <c r="R207" s="56" t="s">
        <v>137</v>
      </c>
      <c r="S207" s="56"/>
      <c r="T207" s="56"/>
      <c r="U207" s="56"/>
      <c r="V207" s="56"/>
      <c r="W207" s="56"/>
      <c r="X207" s="56"/>
      <c r="Y207" s="56"/>
      <c r="Z207" s="56"/>
      <c r="AD207" s="24" t="s">
        <v>136</v>
      </c>
      <c r="AF207" s="56" t="s">
        <v>137</v>
      </c>
      <c r="AG207" s="56"/>
      <c r="AH207" s="56"/>
      <c r="AI207" s="56"/>
      <c r="AJ207" s="56"/>
      <c r="AK207" s="56"/>
      <c r="AL207" s="56"/>
      <c r="AM207" s="56"/>
      <c r="AN207" s="56"/>
    </row>
    <row r="208" spans="2:40" hidden="1" x14ac:dyDescent="0.25">
      <c r="D208" s="56" t="s">
        <v>138</v>
      </c>
      <c r="E208" s="56"/>
      <c r="F208" s="56"/>
      <c r="G208" s="56"/>
      <c r="H208" s="56"/>
      <c r="I208" s="56"/>
      <c r="J208" s="56"/>
      <c r="K208" s="56"/>
      <c r="L208" s="56"/>
      <c r="R208" s="56" t="s">
        <v>138</v>
      </c>
      <c r="S208" s="56"/>
      <c r="T208" s="56"/>
      <c r="U208" s="56"/>
      <c r="V208" s="56"/>
      <c r="W208" s="56"/>
      <c r="X208" s="56"/>
      <c r="Y208" s="56"/>
      <c r="Z208" s="56"/>
      <c r="AF208" s="56" t="s">
        <v>138</v>
      </c>
      <c r="AG208" s="56"/>
      <c r="AH208" s="56"/>
      <c r="AI208" s="56"/>
      <c r="AJ208" s="56"/>
      <c r="AK208" s="56"/>
      <c r="AL208" s="56"/>
      <c r="AM208" s="56"/>
      <c r="AN208" s="56"/>
    </row>
    <row r="209" spans="2:40" hidden="1" x14ac:dyDescent="0.25"/>
    <row r="210" spans="2:40" hidden="1" x14ac:dyDescent="0.25"/>
    <row r="211" spans="2:40" hidden="1" x14ac:dyDescent="0.25">
      <c r="B211" s="72" t="s">
        <v>139</v>
      </c>
      <c r="D211" s="24" t="s">
        <v>140</v>
      </c>
      <c r="P211" s="72" t="s">
        <v>139</v>
      </c>
      <c r="R211" s="24" t="s">
        <v>140</v>
      </c>
      <c r="AD211" s="72" t="s">
        <v>139</v>
      </c>
      <c r="AF211" s="24" t="s">
        <v>140</v>
      </c>
    </row>
    <row r="212" spans="2:40" hidden="1" x14ac:dyDescent="0.25">
      <c r="B212" s="72" t="s">
        <v>141</v>
      </c>
      <c r="D212" s="24" t="s">
        <v>142</v>
      </c>
      <c r="P212" s="72" t="s">
        <v>141</v>
      </c>
      <c r="R212" s="24" t="s">
        <v>142</v>
      </c>
      <c r="AD212" s="72" t="s">
        <v>141</v>
      </c>
      <c r="AF212" s="24" t="s">
        <v>142</v>
      </c>
    </row>
    <row r="213" spans="2:40" hidden="1" x14ac:dyDescent="0.25">
      <c r="B213" s="72"/>
      <c r="D213" s="24" t="s">
        <v>143</v>
      </c>
      <c r="P213" s="72"/>
      <c r="R213" s="24" t="s">
        <v>143</v>
      </c>
      <c r="AD213" s="72"/>
      <c r="AF213" s="24" t="s">
        <v>143</v>
      </c>
    </row>
    <row r="214" spans="2:40" hidden="1" x14ac:dyDescent="0.25">
      <c r="D214" s="24" t="s">
        <v>144</v>
      </c>
      <c r="R214" s="24" t="s">
        <v>144</v>
      </c>
      <c r="AF214" s="24" t="s">
        <v>144</v>
      </c>
    </row>
    <row r="215" spans="2:40" hidden="1" x14ac:dyDescent="0.25"/>
    <row r="216" spans="2:40" hidden="1" x14ac:dyDescent="0.25"/>
    <row r="217" spans="2:40" hidden="1" x14ac:dyDescent="0.25">
      <c r="J217" s="73"/>
      <c r="K217" s="73"/>
      <c r="L217" s="73"/>
      <c r="X217" s="73"/>
      <c r="Y217" s="73"/>
      <c r="Z217" s="73"/>
      <c r="AL217" s="73"/>
      <c r="AM217" s="73"/>
      <c r="AN217" s="73"/>
    </row>
    <row r="218" spans="2:40" hidden="1" x14ac:dyDescent="0.25">
      <c r="B218" s="24" t="s">
        <v>145</v>
      </c>
      <c r="D218" s="24" t="s">
        <v>146</v>
      </c>
      <c r="P218" s="24" t="s">
        <v>145</v>
      </c>
      <c r="R218" s="24" t="s">
        <v>146</v>
      </c>
      <c r="AD218" s="24" t="s">
        <v>145</v>
      </c>
      <c r="AF218" s="24" t="s">
        <v>146</v>
      </c>
    </row>
    <row r="219" spans="2:40" hidden="1" x14ac:dyDescent="0.25">
      <c r="B219" s="24" t="s">
        <v>147</v>
      </c>
      <c r="D219" s="24" t="s">
        <v>148</v>
      </c>
      <c r="P219" s="24" t="s">
        <v>147</v>
      </c>
      <c r="R219" s="24" t="s">
        <v>148</v>
      </c>
      <c r="AD219" s="24" t="s">
        <v>147</v>
      </c>
      <c r="AF219" s="24" t="s">
        <v>148</v>
      </c>
    </row>
    <row r="220" spans="2:40" hidden="1" x14ac:dyDescent="0.25">
      <c r="B220" s="24" t="s">
        <v>149</v>
      </c>
      <c r="D220" s="24" t="s">
        <v>150</v>
      </c>
      <c r="P220" s="24" t="s">
        <v>149</v>
      </c>
      <c r="R220" s="24" t="s">
        <v>150</v>
      </c>
      <c r="AD220" s="24" t="s">
        <v>149</v>
      </c>
      <c r="AF220" s="24" t="s">
        <v>150</v>
      </c>
    </row>
    <row r="221" spans="2:40" hidden="1" x14ac:dyDescent="0.25">
      <c r="D221" s="24" t="s">
        <v>151</v>
      </c>
      <c r="R221" s="24" t="s">
        <v>151</v>
      </c>
      <c r="AF221" s="24" t="s">
        <v>151</v>
      </c>
    </row>
    <row r="222" spans="2:40" hidden="1" x14ac:dyDescent="0.25">
      <c r="D222" s="24" t="s">
        <v>152</v>
      </c>
      <c r="R222" s="24" t="s">
        <v>152</v>
      </c>
      <c r="AF222" s="24" t="s">
        <v>152</v>
      </c>
    </row>
    <row r="223" spans="2:40" hidden="1" x14ac:dyDescent="0.25"/>
    <row r="224" spans="2:40" hidden="1" x14ac:dyDescent="0.25">
      <c r="B224" s="24" t="s">
        <v>153</v>
      </c>
      <c r="P224" s="24" t="s">
        <v>153</v>
      </c>
      <c r="AD224" s="24" t="s">
        <v>153</v>
      </c>
    </row>
    <row r="225" spans="2:30" hidden="1" x14ac:dyDescent="0.25">
      <c r="B225" s="24" t="s">
        <v>154</v>
      </c>
      <c r="P225" s="24" t="s">
        <v>154</v>
      </c>
      <c r="AD225" s="24" t="s">
        <v>154</v>
      </c>
    </row>
    <row r="226" spans="2:30" hidden="1" x14ac:dyDescent="0.25"/>
    <row r="227" spans="2:30" hidden="1" x14ac:dyDescent="0.25">
      <c r="B227" s="24" t="s">
        <v>155</v>
      </c>
      <c r="P227" s="24" t="s">
        <v>155</v>
      </c>
      <c r="AD227" s="24" t="s">
        <v>155</v>
      </c>
    </row>
    <row r="228" spans="2:30" hidden="1" x14ac:dyDescent="0.25">
      <c r="B228" s="24" t="s">
        <v>156</v>
      </c>
      <c r="P228" s="24" t="s">
        <v>156</v>
      </c>
      <c r="AD228" s="24" t="s">
        <v>156</v>
      </c>
    </row>
    <row r="229" spans="2:30" hidden="1" x14ac:dyDescent="0.25">
      <c r="B229" s="24" t="s">
        <v>157</v>
      </c>
      <c r="P229" s="24" t="s">
        <v>157</v>
      </c>
      <c r="AD229" s="24" t="s">
        <v>157</v>
      </c>
    </row>
  </sheetData>
  <mergeCells count="99">
    <mergeCell ref="AN19:AO19"/>
    <mergeCell ref="AD61:AE61"/>
    <mergeCell ref="AD63:AE63"/>
    <mergeCell ref="AE67:AO70"/>
    <mergeCell ref="AD26:AE26"/>
    <mergeCell ref="AD27:AE27"/>
    <mergeCell ref="AD44:AE44"/>
    <mergeCell ref="AD50:AE50"/>
    <mergeCell ref="AD52:AE52"/>
    <mergeCell ref="AD55:AE55"/>
    <mergeCell ref="AD20:AE20"/>
    <mergeCell ref="AF17:AG17"/>
    <mergeCell ref="AH17:AI17"/>
    <mergeCell ref="AJ17:AK17"/>
    <mergeCell ref="AL17:AM17"/>
    <mergeCell ref="AF19:AG19"/>
    <mergeCell ref="AH19:AI19"/>
    <mergeCell ref="AJ19:AK19"/>
    <mergeCell ref="AL19:AM19"/>
    <mergeCell ref="AN17:AO17"/>
    <mergeCell ref="AF18:AO18"/>
    <mergeCell ref="AF9:AO9"/>
    <mergeCell ref="AF10:AO10"/>
    <mergeCell ref="AF11:AO11"/>
    <mergeCell ref="AF12:AO12"/>
    <mergeCell ref="AD15:AO15"/>
    <mergeCell ref="AF16:AO16"/>
    <mergeCell ref="P55:Q55"/>
    <mergeCell ref="P61:Q61"/>
    <mergeCell ref="P63:Q63"/>
    <mergeCell ref="Q67:AA70"/>
    <mergeCell ref="AD1:AJ1"/>
    <mergeCell ref="P20:Q20"/>
    <mergeCell ref="P26:Q26"/>
    <mergeCell ref="P27:Q27"/>
    <mergeCell ref="P44:Q44"/>
    <mergeCell ref="P50:Q50"/>
    <mergeCell ref="P52:Q52"/>
    <mergeCell ref="R18:AA18"/>
    <mergeCell ref="R19:S19"/>
    <mergeCell ref="T19:U19"/>
    <mergeCell ref="V19:W19"/>
    <mergeCell ref="X19:Y19"/>
    <mergeCell ref="AL1:AM2"/>
    <mergeCell ref="AD5:AO5"/>
    <mergeCell ref="AD6:AO6"/>
    <mergeCell ref="AF7:AO7"/>
    <mergeCell ref="AF8:AO8"/>
    <mergeCell ref="Z19:AA19"/>
    <mergeCell ref="R10:AA10"/>
    <mergeCell ref="R11:AA11"/>
    <mergeCell ref="R12:AA12"/>
    <mergeCell ref="P15:AA15"/>
    <mergeCell ref="R16:AA16"/>
    <mergeCell ref="R17:S17"/>
    <mergeCell ref="T17:U17"/>
    <mergeCell ref="V17:W17"/>
    <mergeCell ref="X17:Y17"/>
    <mergeCell ref="Z17:AA17"/>
    <mergeCell ref="R8:AA8"/>
    <mergeCell ref="R9:AA9"/>
    <mergeCell ref="H17:I17"/>
    <mergeCell ref="J17:K17"/>
    <mergeCell ref="L17:M17"/>
    <mergeCell ref="P1:V1"/>
    <mergeCell ref="X1:Y2"/>
    <mergeCell ref="P5:AA5"/>
    <mergeCell ref="P6:AA6"/>
    <mergeCell ref="R7:AA7"/>
    <mergeCell ref="B63:C63"/>
    <mergeCell ref="C67:M70"/>
    <mergeCell ref="B55:C55"/>
    <mergeCell ref="B61:C61"/>
    <mergeCell ref="B50:C50"/>
    <mergeCell ref="B52:C52"/>
    <mergeCell ref="B27:C27"/>
    <mergeCell ref="B44:C44"/>
    <mergeCell ref="B20:C20"/>
    <mergeCell ref="B26:C26"/>
    <mergeCell ref="D16:M16"/>
    <mergeCell ref="D18:M18"/>
    <mergeCell ref="D17:E17"/>
    <mergeCell ref="F17:G17"/>
    <mergeCell ref="F19:G19"/>
    <mergeCell ref="D19:E19"/>
    <mergeCell ref="L19:M19"/>
    <mergeCell ref="J19:K19"/>
    <mergeCell ref="H19:I19"/>
    <mergeCell ref="B15:M15"/>
    <mergeCell ref="D10:M10"/>
    <mergeCell ref="D11:M11"/>
    <mergeCell ref="D8:M8"/>
    <mergeCell ref="D9:M9"/>
    <mergeCell ref="B6:M6"/>
    <mergeCell ref="D7:M7"/>
    <mergeCell ref="B1:H1"/>
    <mergeCell ref="B5:M5"/>
    <mergeCell ref="D12:M12"/>
    <mergeCell ref="J1:K2"/>
  </mergeCells>
  <conditionalFormatting sqref="C67:M70">
    <cfRule type="expression" dxfId="32" priority="60">
      <formula>LEN(TRIM(C67))=0</formula>
    </cfRule>
  </conditionalFormatting>
  <conditionalFormatting sqref="D17 F17 H17 J17">
    <cfRule type="containsBlanks" dxfId="31" priority="63">
      <formula>LEN(TRIM(D17))=0</formula>
    </cfRule>
  </conditionalFormatting>
  <conditionalFormatting sqref="D19 F19 H19 J19 L19">
    <cfRule type="containsText" dxfId="30" priority="57" operator="containsText" text="..">
      <formula>NOT(ISERROR(SEARCH("..",D19)))</formula>
    </cfRule>
  </conditionalFormatting>
  <conditionalFormatting sqref="D10:E11">
    <cfRule type="cellIs" dxfId="29" priority="61" operator="lessThan">
      <formula>4</formula>
    </cfRule>
  </conditionalFormatting>
  <conditionalFormatting sqref="D8:M12">
    <cfRule type="containsBlanks" dxfId="28" priority="59">
      <formula>LEN(TRIM(D8))=0</formula>
    </cfRule>
  </conditionalFormatting>
  <conditionalFormatting sqref="D10:M11">
    <cfRule type="cellIs" dxfId="27" priority="62" operator="greaterThan">
      <formula>1000</formula>
    </cfRule>
  </conditionalFormatting>
  <conditionalFormatting sqref="D18:M18">
    <cfRule type="containsText" dxfId="26" priority="58" operator="containsText" text="years/kg">
      <formula>NOT(ISERROR(SEARCH("years/kg",D18)))</formula>
    </cfRule>
  </conditionalFormatting>
  <conditionalFormatting sqref="D21:M42">
    <cfRule type="containsBlanks" dxfId="25" priority="56">
      <formula>LEN(TRIM(D21))=0</formula>
    </cfRule>
  </conditionalFormatting>
  <conditionalFormatting sqref="D45:M53">
    <cfRule type="containsBlanks" dxfId="24" priority="55">
      <formula>LEN(TRIM(D45))=0</formula>
    </cfRule>
  </conditionalFormatting>
  <conditionalFormatting sqref="D56:M64">
    <cfRule type="containsBlanks" dxfId="23" priority="54">
      <formula>LEN(TRIM(D56))=0</formula>
    </cfRule>
  </conditionalFormatting>
  <conditionalFormatting sqref="L17">
    <cfRule type="containsBlanks" dxfId="22" priority="23">
      <formula>LEN(TRIM(L17))=0</formula>
    </cfRule>
  </conditionalFormatting>
  <conditionalFormatting sqref="Q67:AA70">
    <cfRule type="expression" dxfId="21" priority="19">
      <formula>LEN(TRIM(Q67))=0</formula>
    </cfRule>
  </conditionalFormatting>
  <conditionalFormatting sqref="R17 T17 V17 X17">
    <cfRule type="containsBlanks" dxfId="20" priority="22">
      <formula>LEN(TRIM(R17))=0</formula>
    </cfRule>
  </conditionalFormatting>
  <conditionalFormatting sqref="R19 T19 V19 X19 Z19">
    <cfRule type="containsText" dxfId="19" priority="16" operator="containsText" text="..">
      <formula>NOT(ISERROR(SEARCH("..",R19)))</formula>
    </cfRule>
  </conditionalFormatting>
  <conditionalFormatting sqref="R10:S11">
    <cfRule type="cellIs" dxfId="18" priority="20" operator="lessThan">
      <formula>4</formula>
    </cfRule>
  </conditionalFormatting>
  <conditionalFormatting sqref="R8:AA12">
    <cfRule type="containsBlanks" dxfId="17" priority="18">
      <formula>LEN(TRIM(R8))=0</formula>
    </cfRule>
  </conditionalFormatting>
  <conditionalFormatting sqref="R10:AA11">
    <cfRule type="cellIs" dxfId="16" priority="21" operator="greaterThan">
      <formula>1000</formula>
    </cfRule>
  </conditionalFormatting>
  <conditionalFormatting sqref="R18:AA18">
    <cfRule type="containsText" dxfId="15" priority="17" operator="containsText" text="years/kg">
      <formula>NOT(ISERROR(SEARCH("years/kg",R18)))</formula>
    </cfRule>
  </conditionalFormatting>
  <conditionalFormatting sqref="R21:AA42">
    <cfRule type="containsBlanks" dxfId="14" priority="15">
      <formula>LEN(TRIM(R21))=0</formula>
    </cfRule>
  </conditionalFormatting>
  <conditionalFormatting sqref="R45:AA53">
    <cfRule type="containsBlanks" dxfId="13" priority="14">
      <formula>LEN(TRIM(R45))=0</formula>
    </cfRule>
  </conditionalFormatting>
  <conditionalFormatting sqref="R56:AA64">
    <cfRule type="containsBlanks" dxfId="12" priority="13">
      <formula>LEN(TRIM(R56))=0</formula>
    </cfRule>
  </conditionalFormatting>
  <conditionalFormatting sqref="Z17">
    <cfRule type="containsBlanks" dxfId="11" priority="12">
      <formula>LEN(TRIM(Z17))=0</formula>
    </cfRule>
  </conditionalFormatting>
  <conditionalFormatting sqref="AE67:AO70">
    <cfRule type="expression" dxfId="10" priority="8">
      <formula>LEN(TRIM(AE67))=0</formula>
    </cfRule>
  </conditionalFormatting>
  <conditionalFormatting sqref="AF17 AH17 AJ17 AL17">
    <cfRule type="containsBlanks" dxfId="9" priority="11">
      <formula>LEN(TRIM(AF17))=0</formula>
    </cfRule>
  </conditionalFormatting>
  <conditionalFormatting sqref="AF19 AH19 AJ19 AL19 AN19">
    <cfRule type="containsText" dxfId="8" priority="5" operator="containsText" text="..">
      <formula>NOT(ISERROR(SEARCH("..",AF19)))</formula>
    </cfRule>
  </conditionalFormatting>
  <conditionalFormatting sqref="AF10:AG11">
    <cfRule type="cellIs" dxfId="7" priority="9" operator="lessThan">
      <formula>4</formula>
    </cfRule>
  </conditionalFormatting>
  <conditionalFormatting sqref="AF8:AO12">
    <cfRule type="containsBlanks" dxfId="6" priority="7">
      <formula>LEN(TRIM(AF8))=0</formula>
    </cfRule>
  </conditionalFormatting>
  <conditionalFormatting sqref="AF10:AO11">
    <cfRule type="cellIs" dxfId="5" priority="10" operator="greaterThan">
      <formula>1000</formula>
    </cfRule>
  </conditionalFormatting>
  <conditionalFormatting sqref="AF18:AO18">
    <cfRule type="containsText" dxfId="4" priority="6" operator="containsText" text="years/kg">
      <formula>NOT(ISERROR(SEARCH("years/kg",AF18)))</formula>
    </cfRule>
  </conditionalFormatting>
  <conditionalFormatting sqref="AF21:AO42">
    <cfRule type="containsBlanks" dxfId="3" priority="4">
      <formula>LEN(TRIM(AF21))=0</formula>
    </cfRule>
  </conditionalFormatting>
  <conditionalFormatting sqref="AF45:AO53">
    <cfRule type="containsBlanks" dxfId="2" priority="3">
      <formula>LEN(TRIM(AF45))=0</formula>
    </cfRule>
  </conditionalFormatting>
  <conditionalFormatting sqref="AF56:AO64">
    <cfRule type="containsBlanks" dxfId="1" priority="2">
      <formula>LEN(TRIM(AF56))=0</formula>
    </cfRule>
  </conditionalFormatting>
  <conditionalFormatting sqref="AN17">
    <cfRule type="containsBlanks" dxfId="0" priority="1">
      <formula>LEN(TRIM(AN17))=0</formula>
    </cfRule>
  </conditionalFormatting>
  <dataValidations count="8">
    <dataValidation type="list" allowBlank="1" showInputMessage="1" showErrorMessage="1" sqref="D18:M18 R18:AA18 AF18:AO18" xr:uid="{F47A0CE0-F717-48CA-B009-958471421DC8}">
      <formula1>$D$80:$D$82</formula1>
    </dataValidation>
    <dataValidation type="list" allowBlank="1" showInputMessage="1" showErrorMessage="1" sqref="D21:M21 R21:AA21 AF21:AO21" xr:uid="{CD8560E9-DF40-487B-8DC9-6C24A6C0D9BB}">
      <formula1>$D$92:$D$96</formula1>
    </dataValidation>
    <dataValidation type="list" allowBlank="1" showInputMessage="1" showErrorMessage="1" sqref="D23:M23 D50:M50 D52:M52 D61:M61 D63:M63 R23:AA23 R50:AA50 R52:AA52 R61:AA61 R63:AA63 AF23:AO23 AF50:AO50 AF52:AO52 AF61:AO61 AF63:AO63" xr:uid="{2818026B-6B4E-4674-A839-8BC531AFC2E6}">
      <formula1>$B$80:$B$81</formula1>
    </dataValidation>
    <dataValidation type="list" allowBlank="1" showInputMessage="1" showErrorMessage="1" sqref="D24:M24 R24:AA24 AF24:AO24" xr:uid="{A07FC4CE-EF74-4609-B34B-10204145B418}">
      <formula1>$B$92:$B$94</formula1>
    </dataValidation>
    <dataValidation type="list" allowBlank="1" showInputMessage="1" showErrorMessage="1" sqref="D33:M33 R33:AA33 AF33:AO33" xr:uid="{23EB48D3-C527-406D-8DE7-83265918057E}">
      <formula1>$D$85:$D$88</formula1>
    </dataValidation>
    <dataValidation type="list" allowBlank="1" showInputMessage="1" showErrorMessage="1" sqref="D39:M39 R39:AA39 AF39:AO39" xr:uid="{90AD4810-705C-4589-8556-9DCDD289F7FF}">
      <formula1>$B$98:$B$99</formula1>
    </dataValidation>
    <dataValidation type="list" allowBlank="1" showInputMessage="1" showErrorMessage="1" sqref="D40:M40 R40:AA40 AF40:AO40" xr:uid="{FCA26151-199D-4309-BB5D-0083EA92212B}">
      <formula1>$B$85:$B$86</formula1>
    </dataValidation>
    <dataValidation type="list" allowBlank="1" showInputMessage="1" showErrorMessage="1" sqref="D46:M46 D57:M57 R46:AA46 R57:AA57 AF46:AO46 AF57:AO57" xr:uid="{A6C41BF1-75C1-413E-AC0D-4B0C12148686}">
      <formula1>$B$101:$B$103</formula1>
    </dataValidation>
  </dataValidations>
  <hyperlinks>
    <hyperlink ref="J1" location="Introduction!A1" display="RETURN TO THE_x000a_ INTRODUCTION SHEET" xr:uid="{480F8AF2-EDF6-4421-A3A3-71DA5188C633}"/>
    <hyperlink ref="X1" location="Introduction!A1" display="RETURN TO THE_x000a_ INTRODUCTION SHEET" xr:uid="{ED6C601A-F64A-4966-8018-1D2282DE527F}"/>
    <hyperlink ref="AL1" location="Introduction!A1" display="RETURN TO THE_x000a_ INTRODUCTION SHEET" xr:uid="{6B2E3D67-5A5F-42F7-B82B-D9935F65E2E0}"/>
  </hyperlink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D87648C952CE42BFA76C68F1893332" ma:contentTypeVersion="10" ma:contentTypeDescription="Een nieuw document maken." ma:contentTypeScope="" ma:versionID="ee8b79e534dfd0cb880ec80927184d38">
  <xsd:schema xmlns:xsd="http://www.w3.org/2001/XMLSchema" xmlns:xs="http://www.w3.org/2001/XMLSchema" xmlns:p="http://schemas.microsoft.com/office/2006/metadata/properties" xmlns:ns2="13975e0a-5532-450f-bc8d-93c98a6b3b89" xmlns:ns3="5342c7ec-38b8-4117-b692-c3ad25ebe681" targetNamespace="http://schemas.microsoft.com/office/2006/metadata/properties" ma:root="true" ma:fieldsID="b1f5eb7b05fe4a19cade0b46a20ada0e" ns2:_="" ns3:_="">
    <xsd:import namespace="13975e0a-5532-450f-bc8d-93c98a6b3b89"/>
    <xsd:import namespace="5342c7ec-38b8-4117-b692-c3ad25ebe6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75e0a-5532-450f-bc8d-93c98a6b3b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2c7ec-38b8-4117-b692-c3ad25ebe68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1a1136f-f8fc-4f14-bdbc-94ebc77bb18e}" ma:internalName="TaxCatchAll" ma:showField="CatchAllData" ma:web="5342c7ec-38b8-4117-b692-c3ad25ebe6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B6395A-6148-4D6A-9E8B-B692343189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975e0a-5532-450f-bc8d-93c98a6b3b89"/>
    <ds:schemaRef ds:uri="5342c7ec-38b8-4117-b692-c3ad25ebe6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Introduction</vt:lpstr>
      <vt:lpstr>Head CT - Trauma</vt:lpstr>
      <vt:lpstr>Head CT - Mastoid</vt:lpstr>
      <vt:lpstr>Chest CT - Infections</vt:lpstr>
      <vt:lpstr>Chest CT - HR 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Hagen-3, N.D. (Nina)</dc:creator>
  <dc:description/>
  <cp:lastModifiedBy>Hagen-3, N.D. (Nina)</cp:lastModifiedBy>
  <cp:revision>1</cp:revision>
  <dcterms:created xsi:type="dcterms:W3CDTF">2026-01-26T08:03:39Z</dcterms:created>
  <dcterms:modified xsi:type="dcterms:W3CDTF">2026-08-21T12:09:24Z</dcterms:modified>
  <dc:language>nl-NL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0x010100D0D87648C952CE42BFA76C68F1893332</vt:lpwstr>
  </property>
  <property fmtid="{D5CDD505-2E9C-101B-9397-08002B2CF9AE}" pid="3" name="MediaServiceImageTags">
    <vt:lpwstr/>
  </property>
</Properties>
</file>